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8642\AppData\Local\Microsoft\Windows\INetCache\Content.Outlook\XB5IVTEW\"/>
    </mc:Choice>
  </mc:AlternateContent>
  <xr:revisionPtr revIDLastSave="0" documentId="13_ncr:1_{6C50B4B9-4534-4F4F-9749-EF70D0134116}" xr6:coauthVersionLast="47" xr6:coauthVersionMax="47" xr10:uidLastSave="{00000000-0000-0000-0000-000000000000}"/>
  <bookViews>
    <workbookView xWindow="-108" yWindow="-108" windowWidth="23256" windowHeight="12456" activeTab="1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měsíců'!$B$5:$F$5</definedName>
    <definedName name="_xlnm._FilterDatabase" localSheetId="0" hidden="1">'Ropis HZVN do etap Objednatelem'!$B$5:$E$117</definedName>
    <definedName name="_xlnm.Print_Area" localSheetId="1">'Plán ZHT s HZ do měsíců'!$A$1:$G$429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<sst xmlns="http://schemas.openxmlformats.org/spreadsheetml/2006/main" count="1712" uniqueCount="495">
  <si>
    <t>Název linky</t>
  </si>
  <si>
    <t>Úsek vedení</t>
  </si>
  <si>
    <t>Počet HZ</t>
  </si>
  <si>
    <t>Oblast</t>
  </si>
  <si>
    <t xml:space="preserve">Harmonogram linek VN </t>
  </si>
  <si>
    <t>Rozpis linek VN a úseků do jednotlivých etap plnění</t>
  </si>
  <si>
    <t>Fryšták</t>
  </si>
  <si>
    <t>Zlín</t>
  </si>
  <si>
    <t>Brusné</t>
  </si>
  <si>
    <t>Brusné, TS:410523_T1 U  O.Ú.</t>
  </si>
  <si>
    <t>Libosváry</t>
  </si>
  <si>
    <t>Libosváry, TS:410555_T1 OBEC</t>
  </si>
  <si>
    <t>Němčice</t>
  </si>
  <si>
    <t>Němčice, TS:410428_T3 U ZAHRADY</t>
  </si>
  <si>
    <t>Prusinovice</t>
  </si>
  <si>
    <t>Prusinovice, TS:410694_T8 PACETLUCKÁ</t>
  </si>
  <si>
    <t>Roštění</t>
  </si>
  <si>
    <t>Roštění, TS:410450_T1 OBEC</t>
  </si>
  <si>
    <t>Roštění, TS:410451_T2 PACETLUCKÁ</t>
  </si>
  <si>
    <t>Rusava</t>
  </si>
  <si>
    <t>Rusava, TS:410750_T16 ŠMARHÁNKY</t>
  </si>
  <si>
    <t>VN141</t>
  </si>
  <si>
    <t>VN141, k. Ro Rychlov-US2</t>
  </si>
  <si>
    <t>VN141, k. US2-US53</t>
  </si>
  <si>
    <t>VN141, o.Bílavsko - Čss Chlum</t>
  </si>
  <si>
    <t>VN141, o.Brusné - ZD</t>
  </si>
  <si>
    <t>VN141, o.Hlinsko U Vodárny</t>
  </si>
  <si>
    <t>VN141, o.Karlovice - T1 Obec</t>
  </si>
  <si>
    <t>VN141, o.Lukoveček-propoj</t>
  </si>
  <si>
    <t>VN141, o.Prusinovice</t>
  </si>
  <si>
    <t>VN141, o.Prusinovice T2 U Kostela</t>
  </si>
  <si>
    <t>VN141, o.Prusinovice T6 Tělocvična</t>
  </si>
  <si>
    <t>VN141, o.Rusava</t>
  </si>
  <si>
    <t>VN141, o.Rusava - Pod Skalným</t>
  </si>
  <si>
    <t>VN141, p.Bílavsko - Pod Chlumem</t>
  </si>
  <si>
    <t>VN141, p.Brusné - Obec</t>
  </si>
  <si>
    <t>VN141, p.Brusné - U Obecního Úřadu</t>
  </si>
  <si>
    <t>VN141, p.Chomýž - Obec</t>
  </si>
  <si>
    <t>VN141, p.Chomýž T3 Louky</t>
  </si>
  <si>
    <t>VN141, p.Kostelec - T2 U Školy</t>
  </si>
  <si>
    <t>VN141, p.Kostelec - T3 U Hřiště</t>
  </si>
  <si>
    <t>VN141, p.Němčice - T3 U Zahrady</t>
  </si>
  <si>
    <t>VN141, p.Prusinovice T1 U Mostu</t>
  </si>
  <si>
    <t>VN141, p.Prusinovice T4 ZD</t>
  </si>
  <si>
    <t>VN141, p.Roštění - T1 Obec</t>
  </si>
  <si>
    <t>VN141, p.Roštění - T2 Pacetlucká</t>
  </si>
  <si>
    <t>VN141, p.Rusava - Grapy</t>
  </si>
  <si>
    <t>VN141, p.Rusava - Hořansko</t>
  </si>
  <si>
    <t>VN141, p.Rusava - Kino</t>
  </si>
  <si>
    <t>VN141, p.Rusava - Obecní Úřad</t>
  </si>
  <si>
    <t>VN141, p.Rusava - Ráztoka</t>
  </si>
  <si>
    <t>VN141, p.Rusava - Rekr.Stř.TOS Hulín</t>
  </si>
  <si>
    <t>VN141, p.Rychlov</t>
  </si>
  <si>
    <t>VN141, p.Rychlov - Sídliště</t>
  </si>
  <si>
    <t>VN141, p.Slavkov - Nad Hřištěm</t>
  </si>
  <si>
    <t>VN222</t>
  </si>
  <si>
    <t>VN222, k.</t>
  </si>
  <si>
    <t>VN222, k.VN222</t>
  </si>
  <si>
    <t>VN222, o.Mladcová T5 Zbožensko</t>
  </si>
  <si>
    <t>VN222, o.Suchý důl</t>
  </si>
  <si>
    <t>VN222, p.T1 Mladcová Škola</t>
  </si>
  <si>
    <t>VN222, p.Zlínské Paseky T2 Paseky koliba</t>
  </si>
  <si>
    <t>VN222, p.Zlínské Paseky T5 VAK</t>
  </si>
  <si>
    <t>Lhotsko</t>
  </si>
  <si>
    <t>Lhotsko, TS:703189_T5 U POTOKA</t>
  </si>
  <si>
    <t>VN213</t>
  </si>
  <si>
    <t>VN213, p.Zlín T12 Uhelné Sklady</t>
  </si>
  <si>
    <t>VN23</t>
  </si>
  <si>
    <t>VN23, k.</t>
  </si>
  <si>
    <t>VN23, k.VN23</t>
  </si>
  <si>
    <t>VN23, o.VN23 Všemina</t>
  </si>
  <si>
    <t>VN23, o.Všemina T3 Točna</t>
  </si>
  <si>
    <t>VN23, p.Neubuz T1 U obchodu</t>
  </si>
  <si>
    <t>VN23, p.Slušovice T1 Skleník</t>
  </si>
  <si>
    <t>VN23, p.Slušovice T2 Mont.záv.</t>
  </si>
  <si>
    <t>VN23, p.Slušovice T24 Padělky</t>
  </si>
  <si>
    <t>VN23, p.T1 U Koupaliště</t>
  </si>
  <si>
    <t>VN23, p.Všemina T14 U hosp.</t>
  </si>
  <si>
    <t>VN23, p.Všemina T2 ZD</t>
  </si>
  <si>
    <t>VN23, p.Všemina T20 Medoks</t>
  </si>
  <si>
    <t>VN23, p.Všemina T5 Dol.kon.</t>
  </si>
  <si>
    <t>VN23, p.Všemina T9 U kravína</t>
  </si>
  <si>
    <t>VN398</t>
  </si>
  <si>
    <t>VN398, k.VN398</t>
  </si>
  <si>
    <t>VN398, o.Lípa T20 Kravín</t>
  </si>
  <si>
    <t>VN398, o.Lysá</t>
  </si>
  <si>
    <t>VN398, p.Lípa T17 Benzina</t>
  </si>
  <si>
    <t>VN398, p.Lípa T18 Vápenice</t>
  </si>
  <si>
    <t>VN398, p.Slušovice T44 čov</t>
  </si>
  <si>
    <t>VN398, p.Zádveřice T15 Zlínstav</t>
  </si>
  <si>
    <t>VN398, p.Želechovice T14 Přílucká</t>
  </si>
  <si>
    <t>VN398, p.Želechovice T15 Zd kovo</t>
  </si>
  <si>
    <t>VN398, p.Želechovice T3 Paseky</t>
  </si>
  <si>
    <t>VN398, p.Želechovice T7 U Pošty</t>
  </si>
  <si>
    <t>VN398, p.Želechovice T9 Pas.Pož.Zbroj.</t>
  </si>
  <si>
    <t>VN726</t>
  </si>
  <si>
    <t>VN726, k.</t>
  </si>
  <si>
    <t>VN726, k.VN726</t>
  </si>
  <si>
    <t>VN726, o.T1 U Zbrojnice Lhotsko</t>
  </si>
  <si>
    <t>VN726, o.T10 Dubovvské Paseky</t>
  </si>
  <si>
    <t>VN726, o.T4 Chrámečné Lhotsko</t>
  </si>
  <si>
    <t>VN726, o.Vizovice T1 Těchlov</t>
  </si>
  <si>
    <t>VN726, o.Vizovice T34 Lipová</t>
  </si>
  <si>
    <t>VN726, o.Vizovice T35 Trikamo</t>
  </si>
  <si>
    <t>VN726, o.Vizovice T6 Štěpská</t>
  </si>
  <si>
    <t>VN726, o.Vizovice T7 Kopanická</t>
  </si>
  <si>
    <t>VN726, o.Zádveřice T10 U Mlýna</t>
  </si>
  <si>
    <t>VN726, o.Zádveřice T3 Paseky</t>
  </si>
  <si>
    <t>VN726, o.Zádveřice T4 U MŠ</t>
  </si>
  <si>
    <t>VN726, o.Zádveřice T6 U Motor.</t>
  </si>
  <si>
    <t>VN726, p.T43 Vizovice Polní</t>
  </si>
  <si>
    <t>VN726, p.T47 Vizovice Nad Městem</t>
  </si>
  <si>
    <t>VN726, p.T8 Chráměčné U Hospody</t>
  </si>
  <si>
    <t>VN726, p.Vizovice T15 Sloko</t>
  </si>
  <si>
    <t>VN726, p.Vizovice T24 Průmyslové Stavby</t>
  </si>
  <si>
    <t>VN726, p.Vizovice T38 U Machaly</t>
  </si>
  <si>
    <t>VN726, p.Vizovice T40 Lapač</t>
  </si>
  <si>
    <t>VN726, p.Vizovice T41 Val. Šenk</t>
  </si>
  <si>
    <t>VN726, p.Vizovice T51 h.p.-servis</t>
  </si>
  <si>
    <t>VN726, p.Zádveřice T11 Moštárna</t>
  </si>
  <si>
    <t>VN726, p.Zádveřice T12 Drha</t>
  </si>
  <si>
    <t>VN726, p.Zádveřice T2 Strance</t>
  </si>
  <si>
    <t>VN732</t>
  </si>
  <si>
    <t>VN732, k.VN732</t>
  </si>
  <si>
    <t>Všemina</t>
  </si>
  <si>
    <t>Všemina, TS:401444_T17 HOR.KON.</t>
  </si>
  <si>
    <t>Alexovice</t>
  </si>
  <si>
    <t>Alexovice, TS:410677_ALEXOVICE -T1 OBEC</t>
  </si>
  <si>
    <t>Bystřice</t>
  </si>
  <si>
    <t>Bystřice, TS:410533_T23 CIHELNA</t>
  </si>
  <si>
    <t>Bystřice, TS:410570_T16 MEZIŘÍČSKÁ</t>
  </si>
  <si>
    <t>Kostelec u Zlína</t>
  </si>
  <si>
    <t>Kostelec u Zlína, TS:400315_T1 STŘED</t>
  </si>
  <si>
    <t>Loukov</t>
  </si>
  <si>
    <t>Loukov, TS:410559_T6 ZA KULTURÁKEM</t>
  </si>
  <si>
    <t>Osíčko</t>
  </si>
  <si>
    <t>Osíčko, TS:410565_T4 ZTV</t>
  </si>
  <si>
    <t>Rychlov</t>
  </si>
  <si>
    <t>Rychlov, TS:410683_T8 ČOV</t>
  </si>
  <si>
    <t>Vítonice</t>
  </si>
  <si>
    <t>Vítonice, TS:410700_T4 K MOŠTĚNICI</t>
  </si>
  <si>
    <t>VN25</t>
  </si>
  <si>
    <t>VN25, k.</t>
  </si>
  <si>
    <t>VN25, o.Komárno - Obec</t>
  </si>
  <si>
    <t>VN25, o.Loukov - Benzina</t>
  </si>
  <si>
    <t>VN25, o.Loukov - Vojáci</t>
  </si>
  <si>
    <t>VN25, o.Loukov - ZD</t>
  </si>
  <si>
    <t>VN25, o.Mrlínek - U ZD</t>
  </si>
  <si>
    <t>VN25, o.Pod. Lhota - Rek. Stř. Kovopodnik</t>
  </si>
  <si>
    <t>VN25, o.Podhradní Lhota</t>
  </si>
  <si>
    <t>VN25, o.Podhradní Lhota - Na Chřibku</t>
  </si>
  <si>
    <t>VN25, o.Rajnochovice - R.S. Nářadí Hulín</t>
  </si>
  <si>
    <t>VN25, o.Vítonice - ZD</t>
  </si>
  <si>
    <t>VN25, p.Komárno - Na Provodice</t>
  </si>
  <si>
    <t>VN25, p.Komárno - U Hřbitova</t>
  </si>
  <si>
    <t>VN25, p.Libosváry - Obec</t>
  </si>
  <si>
    <t>VN25, p.Libosváry - ZD</t>
  </si>
  <si>
    <t>VN25, p.Loukov - Obec</t>
  </si>
  <si>
    <t>VN25, p.Loukov - Státní Lesy</t>
  </si>
  <si>
    <t>VN25, p.Loukov - U Školy</t>
  </si>
  <si>
    <t>VN25, p.Loukov - Za Kulturákem</t>
  </si>
  <si>
    <t>VN25, p.Osíčko - Ztv</t>
  </si>
  <si>
    <t>VN25, p.Podhradní Lhota - Obec</t>
  </si>
  <si>
    <t>VN25, p.Podhradní Lhota - ZD</t>
  </si>
  <si>
    <t>VN25, p.Rajnochovice - Nádraží</t>
  </si>
  <si>
    <t>VN25, p.Rajnochovice - Stolárna</t>
  </si>
  <si>
    <t>VN25, p.Rajnochovice - ZDŠ</t>
  </si>
  <si>
    <t>VN25, p.Vítonice - Na Újezd</t>
  </si>
  <si>
    <t>VN25, p.Vítonice - U Školy</t>
  </si>
  <si>
    <t>VN27</t>
  </si>
  <si>
    <t>VN27, k.</t>
  </si>
  <si>
    <t>VN27, k. US67-US106</t>
  </si>
  <si>
    <t>VN27, k.VN27</t>
  </si>
  <si>
    <t>VN27, o.Dobrotice T5 Cvičák PČR</t>
  </si>
  <si>
    <t>VN27, o.Fryšták Okružní</t>
  </si>
  <si>
    <t>VN27, o.Fryšták T26 Lesní Čtvrť</t>
  </si>
  <si>
    <t>VN27, o.Fryšták T28 Holešovská</t>
  </si>
  <si>
    <t>VN27, o.Fryšták T8 Komenského</t>
  </si>
  <si>
    <t>VN27, o.Lechotice T2 směr Žeranovice</t>
  </si>
  <si>
    <t>VN27, o.Lechotice T3 Pod Kopcem</t>
  </si>
  <si>
    <t>VN27, o.Ludslavice T3 STS</t>
  </si>
  <si>
    <t>VN27, o.Lukoveček</t>
  </si>
  <si>
    <t>VN27, o.Martinice</t>
  </si>
  <si>
    <t>VN27, o.Martinice T1 Obec</t>
  </si>
  <si>
    <t>VN27, o.T26 Fryšták Lesní Čtvrť</t>
  </si>
  <si>
    <t>VN27, o.Vítová Horní Konec</t>
  </si>
  <si>
    <t>VN27, o.Vršava T4 Obchod</t>
  </si>
  <si>
    <t>VN27, p.Dobrotice T6 Benzina</t>
  </si>
  <si>
    <t>VN27, p.Fryšták T13 Žabárna</t>
  </si>
  <si>
    <t>VN27, p.Horní Lapač T1 Obec</t>
  </si>
  <si>
    <t>VN27, p.Kostelec T4 Sever</t>
  </si>
  <si>
    <t>VN27, p.Martinice T2 Žeranovská</t>
  </si>
  <si>
    <t>VN27, p.Míškovice T4 Bařiny</t>
  </si>
  <si>
    <t>VN27, p.Přílepy T5 HAČKY</t>
  </si>
  <si>
    <t>VN27, p.Racková T2 K Žeranovicům</t>
  </si>
  <si>
    <t>VN27, p.Racková T5 Zahrady</t>
  </si>
  <si>
    <t>VN27, p.T7 Fryšták-Vilanta</t>
  </si>
  <si>
    <t>VN27, p.Vršava T1 Januš. Sport</t>
  </si>
  <si>
    <t>VN27, p.Žeranovice T2 Rackovská</t>
  </si>
  <si>
    <t>VN3</t>
  </si>
  <si>
    <t>VN3, k.</t>
  </si>
  <si>
    <t>VN3, o. spojka VN3 - VN25</t>
  </si>
  <si>
    <t>VN3, p.Bystřice P/H - Cihelna</t>
  </si>
  <si>
    <t>VN3, p.Bystřice P/H - Lenas</t>
  </si>
  <si>
    <t>VN3, p.Bystřice P/H - Pod Oborou</t>
  </si>
  <si>
    <t>VN3, p.Bystřice P/H - Ton</t>
  </si>
  <si>
    <t>Žopy</t>
  </si>
  <si>
    <t>Žopy, TS:410475_T3 CHATY</t>
  </si>
  <si>
    <t>Žopy, TS:410476_T4 ZD</t>
  </si>
  <si>
    <t>Bratřejov</t>
  </si>
  <si>
    <t>Bratřejov, TS:401247_T7 ROLIMPEX</t>
  </si>
  <si>
    <t>Březová</t>
  </si>
  <si>
    <t>Březová, TS:401252_T4 SKLÁDKA</t>
  </si>
  <si>
    <t>Hrobice</t>
  </si>
  <si>
    <t>Hrobice, TS:401266_T1 U ZBROJ.</t>
  </si>
  <si>
    <t>Chrastěšov</t>
  </si>
  <si>
    <t>Chrastěšov, TS:401254_T2 PASEKY</t>
  </si>
  <si>
    <t>Jasenná</t>
  </si>
  <si>
    <t>Jasenná, TS:401271_T1 U KOUPALIŠTĚ</t>
  </si>
  <si>
    <t>Jasenná, TS:401274_T4 U MŠ</t>
  </si>
  <si>
    <t>Kudlov</t>
  </si>
  <si>
    <t>Kudlov, TS:400066_T3 PASEKY</t>
  </si>
  <si>
    <t>Kudlov, TS:400068_T5 PINDULA</t>
  </si>
  <si>
    <t>Kudlov, TS:400074_T12 POD ŠKOLOU</t>
  </si>
  <si>
    <t>Lutonina</t>
  </si>
  <si>
    <t>Lutonina, TS:401300_T2 U KULT.</t>
  </si>
  <si>
    <t>Lužkovice</t>
  </si>
  <si>
    <t>Lužkovice, TS:400365_T8 RD STRÁŽ</t>
  </si>
  <si>
    <t>Příluky</t>
  </si>
  <si>
    <t>Příluky, TS:400114_T1 OBEC</t>
  </si>
  <si>
    <t>Příluky, TS:400121_T8 U FARMY</t>
  </si>
  <si>
    <t>Příluky, TS:400122_T9 STŘED</t>
  </si>
  <si>
    <t>Příluky, TS:400123_T10 RONZ.PAS</t>
  </si>
  <si>
    <t>Příluky, TS:401556_T15 BONĚCKO</t>
  </si>
  <si>
    <t>Vizovice</t>
  </si>
  <si>
    <t>Vizovice, TS:401416_T43 POLNÍ</t>
  </si>
  <si>
    <t>VN723</t>
  </si>
  <si>
    <t>VN723, k.VN723</t>
  </si>
  <si>
    <t>VN723, k.VN723 Zlín</t>
  </si>
  <si>
    <t>VN723, o.Jaroslavice</t>
  </si>
  <si>
    <t>VN723, o.Jaroslavice T2 Boněcká</t>
  </si>
  <si>
    <t>VN723, o.Jaroslavice T3 Paseky</t>
  </si>
  <si>
    <t>VN723, o.Jaroslavice T4 kovovýroba</t>
  </si>
  <si>
    <t>VN723, o.Klečůvka T1 Obec</t>
  </si>
  <si>
    <t>VN723, o.Kudlov T1 Obec</t>
  </si>
  <si>
    <t>VN723, o.Kudlov T4 Film</t>
  </si>
  <si>
    <t>VN723, o.Kudlov T42 Sběrné Suroviny</t>
  </si>
  <si>
    <t>VN723, o.Kudlov T5 Pindula</t>
  </si>
  <si>
    <t>VN723, o.Kudlov T6 Hradisko</t>
  </si>
  <si>
    <t>VN723, o.Lípa T1 U Benziny</t>
  </si>
  <si>
    <t>VN723, o.Lípa T10 Obalovna</t>
  </si>
  <si>
    <t>VN723, o.Lůžkovice T6 Tvrz</t>
  </si>
  <si>
    <t>VN723, o.Příluk T7 Fotografia</t>
  </si>
  <si>
    <t>VN723, o.T1 Kudlov Obec</t>
  </si>
  <si>
    <t>VN723, o.T5 Pindula</t>
  </si>
  <si>
    <t>VN723, o.T6 Kudlov-Hradisko</t>
  </si>
  <si>
    <t>VN723, o.T7 Fotografia</t>
  </si>
  <si>
    <t>VN723, o.Veselá T5 Farma</t>
  </si>
  <si>
    <t>VN723, o.Zlín DP</t>
  </si>
  <si>
    <t>VN723, o.Zlín Foto-Želechovice</t>
  </si>
  <si>
    <t>VN723, o.Zlín T34 Zálešná I</t>
  </si>
  <si>
    <t>VN723, o.Zlín T42 Sběrné Suroviny</t>
  </si>
  <si>
    <t>VN723, o.Zlín T53 Nemocnice</t>
  </si>
  <si>
    <t>VN723, p.Jaroslavice T1 Střed</t>
  </si>
  <si>
    <t>VN723, p.Jaroslavice T5 MŠ</t>
  </si>
  <si>
    <t>VN723, p.Jaroslavice T6 Dolní Konec</t>
  </si>
  <si>
    <t>VN723, p.Jaroslavice T8 Paseky II</t>
  </si>
  <si>
    <t>VN723, p.Klečůvka T3 ZD1</t>
  </si>
  <si>
    <t>VN723, p.Kudlov T11 Školní Ul.</t>
  </si>
  <si>
    <t>VN723, p.Kudlov T12 Pod Školou</t>
  </si>
  <si>
    <t>VN723, p.Kudlov T2 Točna</t>
  </si>
  <si>
    <t>VN723, p.Kudlov T3 Paseky</t>
  </si>
  <si>
    <t>VN723, p.Kudlov T7 Chaty</t>
  </si>
  <si>
    <t>VN723, p.Kudlov T8 Rybníčky</t>
  </si>
  <si>
    <t>VN723, p.Lůžkovice T7 U Emila</t>
  </si>
  <si>
    <t>VN723, p.Příluk T10 Ronzovy Paseky</t>
  </si>
  <si>
    <t>VN723, p.Příluk T2 Pančava</t>
  </si>
  <si>
    <t>VN723, p.Příluky T5 Výpusta</t>
  </si>
  <si>
    <t>VN723, p.T11 Příluk Nad Točnou</t>
  </si>
  <si>
    <t>VN723, p.T2 Klečůvka Mlýn</t>
  </si>
  <si>
    <t>VN723, p.T3 Lůžkovice Potraviny</t>
  </si>
  <si>
    <t>VN723, p.T38 Beckov Vodárna</t>
  </si>
  <si>
    <t>VN723, p.Veselá T4 Obec</t>
  </si>
  <si>
    <t>VN723, p.Zlín T3 Přílucká</t>
  </si>
  <si>
    <t>VN723, p.Želechovice T13 Nádraží</t>
  </si>
  <si>
    <t>VN723, p.Želechovice T14 Agroservis</t>
  </si>
  <si>
    <t>VN727</t>
  </si>
  <si>
    <t>VN727, k.</t>
  </si>
  <si>
    <t>VN727, k.VN727</t>
  </si>
  <si>
    <t>VN727, o.Chrastěšov Paseky</t>
  </si>
  <si>
    <t>VN727, o.Lutonina T6 Výpusta</t>
  </si>
  <si>
    <t>VN727, o.Ublo</t>
  </si>
  <si>
    <t>VN727, o.Vizovice T13 Kulturní Dům</t>
  </si>
  <si>
    <t>VN727, p.Bratřejov T2 U Kostela</t>
  </si>
  <si>
    <t>VN727, p.Chrastěšov T2 Paseky</t>
  </si>
  <si>
    <t>VN727, p.Chrastěšov T3 Křiby</t>
  </si>
  <si>
    <t>VN727, p.Raková T1 Obec</t>
  </si>
  <si>
    <t>VN727, p.T3 U Pily</t>
  </si>
  <si>
    <t>VN727, p.T5 Bratřejov ZD</t>
  </si>
  <si>
    <t>VN727, p.T5 Palenice Jasenná</t>
  </si>
  <si>
    <t>VN727, p.Vizovice T23 Sadová</t>
  </si>
  <si>
    <t>VN727, p.Vizovice T42 Chrastěšovská</t>
  </si>
  <si>
    <t>VN728</t>
  </si>
  <si>
    <t>VN728, k.VN728</t>
  </si>
  <si>
    <t>VN728, p.Slušovice T34 Vyhlídka</t>
  </si>
  <si>
    <t>VN728, p.Slušovice T36 Grado</t>
  </si>
  <si>
    <t>VN728, p.Slušovice T7 Julinovo</t>
  </si>
  <si>
    <t>Zlín, TS:400006_T6 BYTOVKY</t>
  </si>
  <si>
    <t>Zlín, TS:400192_T44 SB.SUR.</t>
  </si>
  <si>
    <t>Želechovice</t>
  </si>
  <si>
    <t>Želechovice, TS:400416_T8 PAS. RD</t>
  </si>
  <si>
    <t>Želechovice, TS:400418_T10 VIDOVY</t>
  </si>
  <si>
    <t>Želechovice, TS:400422_T14 PŘÍLUCKÁ</t>
  </si>
  <si>
    <t>Blazice</t>
  </si>
  <si>
    <t>Blazice, TS:410521_T2 OBEC</t>
  </si>
  <si>
    <t>Bystřice, TS:410491_T10 KAMENOLOM</t>
  </si>
  <si>
    <t>Bystřice, TS:410529_T19 UŽÍKOVA</t>
  </si>
  <si>
    <t>Bystřice, TS:410531_T21 VINOHRÁDEK</t>
  </si>
  <si>
    <t>Dobrotice</t>
  </si>
  <si>
    <t>Dobrotice, TS:410373_T1 U MLÝNA</t>
  </si>
  <si>
    <t>Dobrotice, TS:410374_T2 SMĚR JANKOVICE</t>
  </si>
  <si>
    <t>Dobrotice, TS:700735_T8 KAČEROV</t>
  </si>
  <si>
    <t>Chvalčov</t>
  </si>
  <si>
    <t>Chvalčov, TS:410501_T2 ŠKOLA</t>
  </si>
  <si>
    <t>Chvalčov, TS:410549_T7 LESNÍ UČILIŠTĚ</t>
  </si>
  <si>
    <t>Chvalčov, TS:410550_T8 ZD</t>
  </si>
  <si>
    <t>Chvalčov, TS:410551_T9 ZA KULTURÁKEM</t>
  </si>
  <si>
    <t>Rajnochovice</t>
  </si>
  <si>
    <t>Rajnochovice, TS:410513_T8 OPS</t>
  </si>
  <si>
    <t>Rajnochovice, TS:410749_T21 PT ONDRÁŠ</t>
  </si>
  <si>
    <t>Rymice</t>
  </si>
  <si>
    <t>Rymice, TS:410713_T4 KOSTELECKÁ</t>
  </si>
  <si>
    <t>VN240</t>
  </si>
  <si>
    <t>VN240, o.Všetuly - T2 Kolonka</t>
  </si>
  <si>
    <t>VN244</t>
  </si>
  <si>
    <t>VN244, o.Holešov T11 Stavovýroba</t>
  </si>
  <si>
    <t>VN244, o.Holešov T12 Kráčiny</t>
  </si>
  <si>
    <t>VN244, o.Holešov T23 Loana</t>
  </si>
  <si>
    <t>VN244, p.Holešov T18 ČSAD</t>
  </si>
  <si>
    <t>VN254</t>
  </si>
  <si>
    <t>VN254, o.Holešov T19 Mopas</t>
  </si>
  <si>
    <t>VN254, o.Holešov T9 Letiště</t>
  </si>
  <si>
    <t>VN31</t>
  </si>
  <si>
    <t>VN31, k.</t>
  </si>
  <si>
    <t>VN31, p.Blazice t1 zd</t>
  </si>
  <si>
    <t>VN32</t>
  </si>
  <si>
    <t>VN32, k.</t>
  </si>
  <si>
    <t>VN32, k.VN32</t>
  </si>
  <si>
    <t>VN32, o.Košovy</t>
  </si>
  <si>
    <t>VN32, o.Rajnochovice - Bludný</t>
  </si>
  <si>
    <t>VN32, o.Rajnochovice - Vičanov</t>
  </si>
  <si>
    <t>VN32, p.Chvalčov - Kroužky</t>
  </si>
  <si>
    <t>VN32, p.Chvalčov - Na Říce</t>
  </si>
  <si>
    <t>VN32, p.Chvalčov - Škola</t>
  </si>
  <si>
    <t>VN32, p.Chvalčov - Tomanova</t>
  </si>
  <si>
    <t>VN32, p.Chvalčov - U Koryta</t>
  </si>
  <si>
    <t>VN32, p.Chvalčov - Vsetínská II</t>
  </si>
  <si>
    <t>VN32, p.Chvalčov - Za Oú</t>
  </si>
  <si>
    <t>VN32, p.Chvalčov - ZD</t>
  </si>
  <si>
    <t>VN32, p.Rajnochovice - Ksč</t>
  </si>
  <si>
    <t>VN42</t>
  </si>
  <si>
    <t>VN44</t>
  </si>
  <si>
    <t>VN44, k.VN44</t>
  </si>
  <si>
    <t>VN44, o.Bořenovice T1 Obec</t>
  </si>
  <si>
    <t>VN44, o.Jankovice T2 za Drahou</t>
  </si>
  <si>
    <t>VN44, o.Jankovice T4 U Hřiště</t>
  </si>
  <si>
    <t>VN44, o.Količín - T1 Obec</t>
  </si>
  <si>
    <t>VN44, o.Rymice - t3 zd</t>
  </si>
  <si>
    <t>VN44, o.Tučapy T1 U ZD</t>
  </si>
  <si>
    <t>VN44, p.Bílavsko - Obec</t>
  </si>
  <si>
    <t>VN44, p.Bořenovice T2 U Hřiště</t>
  </si>
  <si>
    <t>VN44, p.Dobrotice T2 Směr Jankovice</t>
  </si>
  <si>
    <t>VN44, p.Hlinsko - ZD</t>
  </si>
  <si>
    <t>VN44, p.Holešov T16 Želkov</t>
  </si>
  <si>
    <t>VN44, p.Jankovice T1 U Mostu</t>
  </si>
  <si>
    <t>VN44, p.Třebětice T3 Holešovská</t>
  </si>
  <si>
    <t>VN44, p.Tučapy T2 Vrchní</t>
  </si>
  <si>
    <t>VN731</t>
  </si>
  <si>
    <t>VN731, k.</t>
  </si>
  <si>
    <t>VN731, o.Štípa T7 Farma</t>
  </si>
  <si>
    <t>VN731, o.T1 Velíková Dolní Konec</t>
  </si>
  <si>
    <t>VN731, o.T5 Kostelec Řadovky</t>
  </si>
  <si>
    <t>VN731, p.T2 Ostrata Drůbežárna</t>
  </si>
  <si>
    <t>VN8</t>
  </si>
  <si>
    <t>VN8, k.</t>
  </si>
  <si>
    <t>VN8, o.Bystřice P/H - Opleta</t>
  </si>
  <si>
    <t>VN8, o.Bystřice P/H - Vinohrádek</t>
  </si>
  <si>
    <t>VN8, o.Bystřice P/H - ZD</t>
  </si>
  <si>
    <t>VN8, p.Bystřice P/H - ČSD</t>
  </si>
  <si>
    <t>VN8, p.Bystřice P/H - Hřbitov</t>
  </si>
  <si>
    <t>VN8, p.Bystřice P/H - Kamenolom</t>
  </si>
  <si>
    <t>VN8, p.Bystřice P/H - Uhelné Sklady</t>
  </si>
  <si>
    <t>VN8, p.Bystřice P/H - Užíkova</t>
  </si>
  <si>
    <t>VN8, p.Bystřice P/H - Za Drahou</t>
  </si>
  <si>
    <t>VN8, p.Slavkov - Zastávka ČSAD</t>
  </si>
  <si>
    <t>VN823</t>
  </si>
  <si>
    <t>VN823, k.VN823</t>
  </si>
  <si>
    <t>VN823, p.Všetuly - T10 Dukelská</t>
  </si>
  <si>
    <t>VN835</t>
  </si>
  <si>
    <t>VN835, k.VN835 T1 Mlékárna</t>
  </si>
  <si>
    <t>VN835, p.Prštné T13 Vinohrady</t>
  </si>
  <si>
    <t>VN847</t>
  </si>
  <si>
    <t>VN847, k.VN847 VÚM č.20</t>
  </si>
  <si>
    <t>VN88</t>
  </si>
  <si>
    <t>VN88, k.VN88 Mladcová-Napajedla</t>
  </si>
  <si>
    <t>VN93</t>
  </si>
  <si>
    <t>VN93, k.VN93 Mladcová-Otrokovice</t>
  </si>
  <si>
    <t>VN93, o.Louky T12 Koupaliště</t>
  </si>
  <si>
    <t>VN93, o.Louky T13 U Kašny</t>
  </si>
  <si>
    <t>VN93, o.Prštné T1 Mlékárna</t>
  </si>
  <si>
    <t>VN93, o.T13 Louky U Kašny</t>
  </si>
  <si>
    <t>VN93, o.ZPS-Zlín</t>
  </si>
  <si>
    <t>VN93, p.Louky T14 Vinohrady</t>
  </si>
  <si>
    <t>VN93, p.Prštné T2 Pors</t>
  </si>
  <si>
    <t>VN93, p.Prštné T6 Kutiky</t>
  </si>
  <si>
    <t>VN93, p.T19 U DŘEV.</t>
  </si>
  <si>
    <t>VN42, o.Tlustá Hora</t>
  </si>
  <si>
    <t>VN729</t>
  </si>
  <si>
    <t>VN729, k.US107-US151</t>
  </si>
  <si>
    <t>VN729, k.VN729</t>
  </si>
  <si>
    <t>VN729, o.Držková T6 Košařiska</t>
  </si>
  <si>
    <t>VN729, o.Hrobice Bio</t>
  </si>
  <si>
    <t>VN729, o.Hrobice T1 U Zbrojnice</t>
  </si>
  <si>
    <t>VN729, o.Trnava T10 Dvořiska</t>
  </si>
  <si>
    <t>VN729, o.Trnava T8 Paseky U Osp</t>
  </si>
  <si>
    <t>VN729, o.Vlčková T7 Vodárna</t>
  </si>
  <si>
    <t>VN729, o.VN729 Všemina</t>
  </si>
  <si>
    <t>VN729, o.Všemina T6 Hrázný</t>
  </si>
  <si>
    <t>VN729, p. Držková T7 PODHORAN</t>
  </si>
  <si>
    <t>VN729, p.Držková T7 PODHORAN</t>
  </si>
  <si>
    <t>VN729, p.Hrobice T2 U ZD</t>
  </si>
  <si>
    <t>VN729, p.Hrobice T3 Školící Středisko</t>
  </si>
  <si>
    <t>VN729, p.Hrobice T5 Točna</t>
  </si>
  <si>
    <t>VN729, p.Kašava T3 U Kostela</t>
  </si>
  <si>
    <t>VN729, p.Kašava T7 U Čističky</t>
  </si>
  <si>
    <t>VN729, p.Kašava T8 U Pily</t>
  </si>
  <si>
    <t>VN729, p.Podkopná Lhota T2 U Moravanu</t>
  </si>
  <si>
    <t>VN729, p.Trnava T1 U zš</t>
  </si>
  <si>
    <t>VN729, p.Trnava T12 U zastávky</t>
  </si>
  <si>
    <t>VN729, p.Vlčková T3 U Hnojiště</t>
  </si>
  <si>
    <t>VN729, p.Vlčková T5 Lom</t>
  </si>
  <si>
    <t>VN730</t>
  </si>
  <si>
    <t>VN730, k.VN730</t>
  </si>
  <si>
    <t>VN731, k.VN731</t>
  </si>
  <si>
    <t>VN731, o.Hvozdná T3 Pálenice</t>
  </si>
  <si>
    <t>VN731, p.Hvozdná T8 Háj</t>
  </si>
  <si>
    <t>VN76</t>
  </si>
  <si>
    <t>VN76, o.Tlustá Hora</t>
  </si>
  <si>
    <t>VN76, p.Březnice-Paseky T24 Záhutí 2</t>
  </si>
  <si>
    <t>VN76, p.Březnice-Paseky T6 Bytovky</t>
  </si>
  <si>
    <t>VN76, p.Březnice-Paseky T8 Hřib</t>
  </si>
  <si>
    <t>VN871</t>
  </si>
  <si>
    <t>VN871, k.</t>
  </si>
  <si>
    <t>VN871, k.VN871</t>
  </si>
  <si>
    <t>VN871, o.Lužkovice Tescoma</t>
  </si>
  <si>
    <t xml:space="preserve">Příloha č. 15 J:  Harmonogram prací část 13 - Morava NN a VN – Otrokovice A (dříve OT_A) 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</si>
  <si>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2. do 7.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</si>
  <si>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8. do 13.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</si>
  <si>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14. do 19. měsíce od podpisu smlouvy)</t>
    </r>
  </si>
  <si>
    <t>VN731, o.Kostelec T5 Řadovky</t>
  </si>
  <si>
    <t>VN731, o.Štípa T8 Žleby</t>
  </si>
  <si>
    <t>VN731, p.Štípa T12 Lešenská</t>
  </si>
  <si>
    <t>VN726, o.Vizovice T36 Mp Spojů</t>
  </si>
  <si>
    <t>VN726, o.Vizovice T37 Dělnická</t>
  </si>
  <si>
    <t>VN726, o.Vizovice Tdbo Zámek</t>
  </si>
  <si>
    <t>VN726, p.Vizovice T11 Lázeňská</t>
  </si>
  <si>
    <t>VN726, p.Vizovice T21 Lesy</t>
  </si>
  <si>
    <t>VN726, p.Zádveřice T1 U OÚ</t>
  </si>
  <si>
    <t>VN726, p.Zádveřice T7 Agropodnik</t>
  </si>
  <si>
    <t>VN727, p.Raková T2 Zd</t>
  </si>
  <si>
    <t>VN727, p.T1 U Hřbitova</t>
  </si>
  <si>
    <t>VN727, p.T4 U Obchodu</t>
  </si>
  <si>
    <t>VN25, p.Osičko - ČSD</t>
  </si>
  <si>
    <t>VN25, p.Rajnochovice - ZD</t>
  </si>
  <si>
    <t>VN32, p.Chvalčov - Kamenolom</t>
  </si>
  <si>
    <t>VN32, p.Chvalčov - Sos</t>
  </si>
  <si>
    <t>VN8, p.Bystřice P/H - Jmdz</t>
  </si>
  <si>
    <t>VN8, p.Bystřice P/H - Lidrukov</t>
  </si>
  <si>
    <t>VN8, p.Bystřice P/H - Silnice</t>
  </si>
  <si>
    <t>VN729, o.Březová T26 N.Dvory Zak</t>
  </si>
  <si>
    <t>VN27, o.Fryšták Farma</t>
  </si>
  <si>
    <t>VN27, o.Fryšták T14 Ton</t>
  </si>
  <si>
    <t>VN27, o.T4 Vršava-Obchod</t>
  </si>
  <si>
    <t>VN27, p.Fryšták T6 U Teletníku</t>
  </si>
  <si>
    <t>VN27, p.Kostelec T10 Kosteleček</t>
  </si>
  <si>
    <t>VN27, p.T3 Kostelec Lázně</t>
  </si>
  <si>
    <t>VN280</t>
  </si>
  <si>
    <t>VN280, k.ZPS-Zlín</t>
  </si>
  <si>
    <t>Žeranovice</t>
  </si>
  <si>
    <t>Žeranovice, TS:410470_T1 U POTOKA</t>
  </si>
  <si>
    <t>Holešov</t>
  </si>
  <si>
    <t>Holešov, TS:410478_T16 ŽELKOV</t>
  </si>
  <si>
    <t>Kudlov, TS:400073_T11 ŠKOLNÍ</t>
  </si>
  <si>
    <t>Příluky, TS:400125_T12 UHELNÉ SKL.</t>
  </si>
  <si>
    <t>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</si>
</sst>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2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11" fillId="0" borderId="0" xfId="0" applyFont="1"/>
    <xf numFmtId="0" fontId="0" fillId="0" borderId="0" xfId="0" applyAlignment="1">
      <alignment horizontal="center"/>
    </xf>
    <xf numFmtId="0" fontId="10" fillId="0" borderId="0" xfId="0" applyFont="1" applyAlignment="1">
      <alignment horizontal="left" vertical="center" wrapText="1"/>
    </xf>
    <xf numFmtId="0" fontId="6" fillId="0" borderId="9" xfId="0" applyFont="1" applyBorder="1"/>
    <xf numFmtId="0" fontId="1" fillId="0" borderId="0" xfId="0" applyFont="1"/>
    <xf numFmtId="0" fontId="0" fillId="0" borderId="0" xfId="0" applyAlignment="1">
      <alignment horizontal="center" vertical="center"/>
    </xf>
    <xf numFmtId="0" fontId="7" fillId="3" borderId="10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3" fontId="7" fillId="4" borderId="5" xfId="1" applyFont="1" applyFill="1" applyBorder="1" applyAlignment="1">
      <alignment horizontal="center" vertical="center" wrapText="1"/>
    </xf>
    <xf numFmtId="43" fontId="7" fillId="4" borderId="6" xfId="1" applyFont="1" applyFill="1" applyBorder="1" applyAlignment="1">
      <alignment horizontal="center" vertical="center" wrapText="1"/>
    </xf>
    <xf numFmtId="43" fontId="7" fillId="4" borderId="7" xfId="1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B2:E429"/>
  <sheetViews>
    <sheetView zoomScaleNormal="100" workbookViewId="0">
      <selection activeCell="G14" sqref="G14"/>
    </sheetView>
  </sheetViews>
  <sheetFormatPr defaultRowHeight="14.4" x14ac:dyDescent="0.3"/>
  <cols>
    <col min="1" max="1" width="4.44140625" customWidth="1"/>
    <col min="2" max="2" width="17.33203125" style="20" customWidth="1"/>
    <col min="3" max="3" width="25.44140625" customWidth="1"/>
    <col min="4" max="4" width="53.44140625" customWidth="1"/>
    <col min="5" max="5" width="11" style="17" customWidth="1"/>
  </cols>
  <sheetData>
    <row r="2" spans="2:5" ht="17.399999999999999" x14ac:dyDescent="0.3">
      <c r="B2" s="10" t="s">
        <v>455</v>
      </c>
      <c r="C2" s="11"/>
    </row>
    <row r="3" spans="2:5" ht="17.399999999999999" x14ac:dyDescent="0.3">
      <c r="B3" s="10"/>
      <c r="C3" s="11"/>
    </row>
    <row r="4" spans="2:5" ht="15.6" x14ac:dyDescent="0.3">
      <c r="B4" s="16" t="s">
        <v>5</v>
      </c>
    </row>
    <row r="5" spans="2:5" ht="15.6" x14ac:dyDescent="0.3">
      <c r="B5" s="15"/>
    </row>
    <row r="6" spans="2:5" ht="15" customHeight="1" thickBot="1" x14ac:dyDescent="0.35">
      <c r="B6" s="3" t="s">
        <v>456</v>
      </c>
    </row>
    <row r="7" spans="2:5" ht="28.95" customHeight="1" thickBot="1" x14ac:dyDescent="0.35">
      <c r="B7" s="1" t="s">
        <v>3</v>
      </c>
      <c r="C7" s="2" t="s">
        <v>0</v>
      </c>
      <c r="D7" s="2" t="s">
        <v>1</v>
      </c>
      <c r="E7" s="2" t="s">
        <v>2</v>
      </c>
    </row>
    <row r="8" spans="2:5" ht="15" customHeight="1" x14ac:dyDescent="0.3">
      <c r="B8" s="31" t="s">
        <v>6</v>
      </c>
      <c r="C8" s="4" t="s">
        <v>8</v>
      </c>
      <c r="D8" s="4" t="s">
        <v>9</v>
      </c>
      <c r="E8" s="5">
        <v>1</v>
      </c>
    </row>
    <row r="9" spans="2:5" ht="15" customHeight="1" x14ac:dyDescent="0.3">
      <c r="B9" s="32"/>
      <c r="C9" s="6" t="s">
        <v>12</v>
      </c>
      <c r="D9" s="6" t="s">
        <v>13</v>
      </c>
      <c r="E9" s="7">
        <v>1</v>
      </c>
    </row>
    <row r="10" spans="2:5" ht="15" customHeight="1" x14ac:dyDescent="0.3">
      <c r="B10" s="32"/>
      <c r="C10" s="6" t="s">
        <v>14</v>
      </c>
      <c r="D10" s="6" t="s">
        <v>15</v>
      </c>
      <c r="E10" s="7">
        <v>1</v>
      </c>
    </row>
    <row r="11" spans="2:5" ht="15" customHeight="1" x14ac:dyDescent="0.3">
      <c r="B11" s="32"/>
      <c r="C11" s="6" t="s">
        <v>16</v>
      </c>
      <c r="D11" s="6" t="s">
        <v>17</v>
      </c>
      <c r="E11" s="7">
        <v>1</v>
      </c>
    </row>
    <row r="12" spans="2:5" ht="15" customHeight="1" x14ac:dyDescent="0.3">
      <c r="B12" s="32"/>
      <c r="C12" s="6" t="s">
        <v>16</v>
      </c>
      <c r="D12" s="6" t="s">
        <v>18</v>
      </c>
      <c r="E12" s="7">
        <v>1</v>
      </c>
    </row>
    <row r="13" spans="2:5" ht="15" customHeight="1" x14ac:dyDescent="0.3">
      <c r="B13" s="32"/>
      <c r="C13" s="6" t="s">
        <v>19</v>
      </c>
      <c r="D13" s="6" t="s">
        <v>20</v>
      </c>
      <c r="E13" s="7">
        <v>1</v>
      </c>
    </row>
    <row r="14" spans="2:5" ht="15" customHeight="1" x14ac:dyDescent="0.3">
      <c r="B14" s="32"/>
      <c r="C14" s="6" t="s">
        <v>137</v>
      </c>
      <c r="D14" s="6" t="s">
        <v>138</v>
      </c>
      <c r="E14" s="7">
        <v>1</v>
      </c>
    </row>
    <row r="15" spans="2:5" ht="15" customHeight="1" x14ac:dyDescent="0.3">
      <c r="B15" s="32"/>
      <c r="C15" s="6" t="s">
        <v>21</v>
      </c>
      <c r="D15" s="6" t="s">
        <v>22</v>
      </c>
      <c r="E15" s="7">
        <v>1</v>
      </c>
    </row>
    <row r="16" spans="2:5" ht="15" customHeight="1" x14ac:dyDescent="0.3">
      <c r="B16" s="32"/>
      <c r="C16" s="6" t="s">
        <v>21</v>
      </c>
      <c r="D16" s="6" t="s">
        <v>23</v>
      </c>
      <c r="E16" s="7">
        <v>3</v>
      </c>
    </row>
    <row r="17" spans="2:5" ht="15" customHeight="1" x14ac:dyDescent="0.3">
      <c r="B17" s="32"/>
      <c r="C17" s="6" t="s">
        <v>21</v>
      </c>
      <c r="D17" s="6" t="s">
        <v>24</v>
      </c>
      <c r="E17" s="7">
        <v>1</v>
      </c>
    </row>
    <row r="18" spans="2:5" ht="15" customHeight="1" x14ac:dyDescent="0.3">
      <c r="B18" s="32"/>
      <c r="C18" s="6" t="s">
        <v>21</v>
      </c>
      <c r="D18" s="6" t="s">
        <v>25</v>
      </c>
      <c r="E18" s="7">
        <v>5</v>
      </c>
    </row>
    <row r="19" spans="2:5" ht="15" customHeight="1" x14ac:dyDescent="0.3">
      <c r="B19" s="32"/>
      <c r="C19" s="6" t="s">
        <v>21</v>
      </c>
      <c r="D19" s="6" t="s">
        <v>26</v>
      </c>
      <c r="E19" s="7">
        <v>2</v>
      </c>
    </row>
    <row r="20" spans="2:5" ht="15" customHeight="1" x14ac:dyDescent="0.3">
      <c r="B20" s="32"/>
      <c r="C20" s="6" t="s">
        <v>21</v>
      </c>
      <c r="D20" s="6" t="s">
        <v>27</v>
      </c>
      <c r="E20" s="7">
        <v>8</v>
      </c>
    </row>
    <row r="21" spans="2:5" ht="15" customHeight="1" x14ac:dyDescent="0.3">
      <c r="B21" s="32"/>
      <c r="C21" s="6" t="s">
        <v>21</v>
      </c>
      <c r="D21" s="6" t="s">
        <v>28</v>
      </c>
      <c r="E21" s="7">
        <v>1</v>
      </c>
    </row>
    <row r="22" spans="2:5" ht="15" customHeight="1" x14ac:dyDescent="0.3">
      <c r="B22" s="32"/>
      <c r="C22" s="6" t="s">
        <v>21</v>
      </c>
      <c r="D22" s="6" t="s">
        <v>29</v>
      </c>
      <c r="E22" s="7">
        <v>37</v>
      </c>
    </row>
    <row r="23" spans="2:5" ht="15" customHeight="1" x14ac:dyDescent="0.3">
      <c r="B23" s="32"/>
      <c r="C23" s="6" t="s">
        <v>21</v>
      </c>
      <c r="D23" s="6" t="s">
        <v>30</v>
      </c>
      <c r="E23" s="7">
        <v>5</v>
      </c>
    </row>
    <row r="24" spans="2:5" ht="15" customHeight="1" x14ac:dyDescent="0.3">
      <c r="B24" s="32"/>
      <c r="C24" s="6" t="s">
        <v>21</v>
      </c>
      <c r="D24" s="6" t="s">
        <v>31</v>
      </c>
      <c r="E24" s="7">
        <v>5</v>
      </c>
    </row>
    <row r="25" spans="2:5" ht="15" customHeight="1" x14ac:dyDescent="0.3">
      <c r="B25" s="32"/>
      <c r="C25" s="6" t="s">
        <v>21</v>
      </c>
      <c r="D25" s="6" t="s">
        <v>32</v>
      </c>
      <c r="E25" s="7">
        <v>63</v>
      </c>
    </row>
    <row r="26" spans="2:5" ht="15" customHeight="1" x14ac:dyDescent="0.3">
      <c r="B26" s="32"/>
      <c r="C26" s="6" t="s">
        <v>21</v>
      </c>
      <c r="D26" s="6" t="s">
        <v>33</v>
      </c>
      <c r="E26" s="7">
        <v>3</v>
      </c>
    </row>
    <row r="27" spans="2:5" ht="15" customHeight="1" x14ac:dyDescent="0.3">
      <c r="B27" s="32"/>
      <c r="C27" s="6" t="s">
        <v>21</v>
      </c>
      <c r="D27" s="6" t="s">
        <v>34</v>
      </c>
      <c r="E27" s="7">
        <v>5</v>
      </c>
    </row>
    <row r="28" spans="2:5" ht="15" customHeight="1" x14ac:dyDescent="0.3">
      <c r="B28" s="32"/>
      <c r="C28" s="6" t="s">
        <v>21</v>
      </c>
      <c r="D28" s="6" t="s">
        <v>35</v>
      </c>
      <c r="E28" s="7">
        <v>7</v>
      </c>
    </row>
    <row r="29" spans="2:5" ht="15" customHeight="1" x14ac:dyDescent="0.3">
      <c r="B29" s="32"/>
      <c r="C29" s="6" t="s">
        <v>21</v>
      </c>
      <c r="D29" s="6" t="s">
        <v>36</v>
      </c>
      <c r="E29" s="7">
        <v>2</v>
      </c>
    </row>
    <row r="30" spans="2:5" ht="15" customHeight="1" x14ac:dyDescent="0.3">
      <c r="B30" s="32"/>
      <c r="C30" s="6" t="s">
        <v>21</v>
      </c>
      <c r="D30" s="6" t="s">
        <v>37</v>
      </c>
      <c r="E30" s="7">
        <v>1</v>
      </c>
    </row>
    <row r="31" spans="2:5" ht="15" customHeight="1" x14ac:dyDescent="0.3">
      <c r="B31" s="32"/>
      <c r="C31" s="6" t="s">
        <v>21</v>
      </c>
      <c r="D31" s="6" t="s">
        <v>38</v>
      </c>
      <c r="E31" s="7">
        <v>2</v>
      </c>
    </row>
    <row r="32" spans="2:5" ht="15" customHeight="1" x14ac:dyDescent="0.3">
      <c r="B32" s="32"/>
      <c r="C32" s="6" t="s">
        <v>21</v>
      </c>
      <c r="D32" s="6" t="s">
        <v>39</v>
      </c>
      <c r="E32" s="7">
        <v>1</v>
      </c>
    </row>
    <row r="33" spans="2:5" ht="15" customHeight="1" x14ac:dyDescent="0.3">
      <c r="B33" s="32"/>
      <c r="C33" s="6" t="s">
        <v>21</v>
      </c>
      <c r="D33" s="6" t="s">
        <v>40</v>
      </c>
      <c r="E33" s="7">
        <v>2</v>
      </c>
    </row>
    <row r="34" spans="2:5" ht="15" customHeight="1" x14ac:dyDescent="0.3">
      <c r="B34" s="32"/>
      <c r="C34" s="6" t="s">
        <v>21</v>
      </c>
      <c r="D34" s="6" t="s">
        <v>41</v>
      </c>
      <c r="E34" s="7">
        <v>5</v>
      </c>
    </row>
    <row r="35" spans="2:5" ht="15" customHeight="1" x14ac:dyDescent="0.3">
      <c r="B35" s="32"/>
      <c r="C35" s="6" t="s">
        <v>21</v>
      </c>
      <c r="D35" s="6" t="s">
        <v>42</v>
      </c>
      <c r="E35" s="7">
        <v>4</v>
      </c>
    </row>
    <row r="36" spans="2:5" ht="15" customHeight="1" x14ac:dyDescent="0.3">
      <c r="B36" s="32"/>
      <c r="C36" s="6" t="s">
        <v>21</v>
      </c>
      <c r="D36" s="19" t="s">
        <v>43</v>
      </c>
      <c r="E36" s="7">
        <v>1</v>
      </c>
    </row>
    <row r="37" spans="2:5" ht="15" customHeight="1" x14ac:dyDescent="0.3">
      <c r="B37" s="32"/>
      <c r="C37" s="6" t="s">
        <v>21</v>
      </c>
      <c r="D37" s="6" t="s">
        <v>44</v>
      </c>
      <c r="E37" s="7">
        <v>2</v>
      </c>
    </row>
    <row r="38" spans="2:5" ht="15" customHeight="1" x14ac:dyDescent="0.3">
      <c r="B38" s="32"/>
      <c r="C38" s="6" t="s">
        <v>21</v>
      </c>
      <c r="D38" s="6" t="s">
        <v>45</v>
      </c>
      <c r="E38" s="7">
        <v>1</v>
      </c>
    </row>
    <row r="39" spans="2:5" ht="15" customHeight="1" x14ac:dyDescent="0.3">
      <c r="B39" s="32"/>
      <c r="C39" s="6" t="s">
        <v>21</v>
      </c>
      <c r="D39" s="6" t="s">
        <v>46</v>
      </c>
      <c r="E39" s="7">
        <v>2</v>
      </c>
    </row>
    <row r="40" spans="2:5" ht="15" customHeight="1" x14ac:dyDescent="0.3">
      <c r="B40" s="32"/>
      <c r="C40" s="6" t="s">
        <v>21</v>
      </c>
      <c r="D40" s="6" t="s">
        <v>47</v>
      </c>
      <c r="E40" s="7">
        <v>5</v>
      </c>
    </row>
    <row r="41" spans="2:5" ht="15" customHeight="1" x14ac:dyDescent="0.3">
      <c r="B41" s="32"/>
      <c r="C41" s="6" t="s">
        <v>21</v>
      </c>
      <c r="D41" s="6" t="s">
        <v>48</v>
      </c>
      <c r="E41" s="7">
        <v>6</v>
      </c>
    </row>
    <row r="42" spans="2:5" ht="15" customHeight="1" x14ac:dyDescent="0.3">
      <c r="B42" s="32"/>
      <c r="C42" s="6" t="s">
        <v>21</v>
      </c>
      <c r="D42" s="6" t="s">
        <v>49</v>
      </c>
      <c r="E42" s="7">
        <v>2</v>
      </c>
    </row>
    <row r="43" spans="2:5" ht="15" customHeight="1" x14ac:dyDescent="0.3">
      <c r="B43" s="32"/>
      <c r="C43" s="6" t="s">
        <v>21</v>
      </c>
      <c r="D43" s="6" t="s">
        <v>50</v>
      </c>
      <c r="E43" s="7">
        <v>1</v>
      </c>
    </row>
    <row r="44" spans="2:5" ht="15" customHeight="1" x14ac:dyDescent="0.3">
      <c r="B44" s="32"/>
      <c r="C44" s="6" t="s">
        <v>21</v>
      </c>
      <c r="D44" s="6" t="s">
        <v>51</v>
      </c>
      <c r="E44" s="7">
        <v>2</v>
      </c>
    </row>
    <row r="45" spans="2:5" ht="15" customHeight="1" x14ac:dyDescent="0.3">
      <c r="B45" s="32"/>
      <c r="C45" s="6" t="s">
        <v>21</v>
      </c>
      <c r="D45" s="6" t="s">
        <v>52</v>
      </c>
      <c r="E45" s="7">
        <v>5</v>
      </c>
    </row>
    <row r="46" spans="2:5" ht="15" customHeight="1" x14ac:dyDescent="0.3">
      <c r="B46" s="32"/>
      <c r="C46" s="6" t="s">
        <v>21</v>
      </c>
      <c r="D46" s="6" t="s">
        <v>53</v>
      </c>
      <c r="E46" s="7">
        <v>2</v>
      </c>
    </row>
    <row r="47" spans="2:5" ht="15" customHeight="1" x14ac:dyDescent="0.3">
      <c r="B47" s="32"/>
      <c r="C47" s="6" t="s">
        <v>21</v>
      </c>
      <c r="D47" s="6" t="s">
        <v>54</v>
      </c>
      <c r="E47" s="7">
        <v>1</v>
      </c>
    </row>
    <row r="48" spans="2:5" ht="15" customHeight="1" x14ac:dyDescent="0.3">
      <c r="B48" s="32"/>
      <c r="C48" s="6" t="s">
        <v>332</v>
      </c>
      <c r="D48" s="6" t="s">
        <v>333</v>
      </c>
      <c r="E48" s="7">
        <v>1</v>
      </c>
    </row>
    <row r="49" spans="2:5" ht="15" customHeight="1" x14ac:dyDescent="0.3">
      <c r="B49" s="32"/>
      <c r="C49" s="6" t="s">
        <v>334</v>
      </c>
      <c r="D49" s="6" t="s">
        <v>335</v>
      </c>
      <c r="E49" s="7">
        <v>5</v>
      </c>
    </row>
    <row r="50" spans="2:5" ht="15" customHeight="1" x14ac:dyDescent="0.3">
      <c r="B50" s="32"/>
      <c r="C50" s="6" t="s">
        <v>334</v>
      </c>
      <c r="D50" s="6" t="s">
        <v>336</v>
      </c>
      <c r="E50" s="7">
        <v>1</v>
      </c>
    </row>
    <row r="51" spans="2:5" ht="15" customHeight="1" x14ac:dyDescent="0.3">
      <c r="B51" s="32"/>
      <c r="C51" s="6" t="s">
        <v>334</v>
      </c>
      <c r="D51" s="6" t="s">
        <v>337</v>
      </c>
      <c r="E51" s="7">
        <v>2</v>
      </c>
    </row>
    <row r="52" spans="2:5" ht="15" customHeight="1" x14ac:dyDescent="0.3">
      <c r="B52" s="32"/>
      <c r="C52" s="6" t="s">
        <v>334</v>
      </c>
      <c r="D52" s="6" t="s">
        <v>338</v>
      </c>
      <c r="E52" s="7">
        <v>1</v>
      </c>
    </row>
    <row r="53" spans="2:5" ht="15" customHeight="1" x14ac:dyDescent="0.3">
      <c r="B53" s="32"/>
      <c r="C53" s="6" t="s">
        <v>377</v>
      </c>
      <c r="D53" s="6" t="s">
        <v>378</v>
      </c>
      <c r="E53" s="7">
        <v>7</v>
      </c>
    </row>
    <row r="54" spans="2:5" ht="15" customHeight="1" x14ac:dyDescent="0.3">
      <c r="B54" s="32"/>
      <c r="C54" s="6" t="s">
        <v>377</v>
      </c>
      <c r="D54" s="6" t="s">
        <v>459</v>
      </c>
      <c r="E54" s="7">
        <v>1</v>
      </c>
    </row>
    <row r="55" spans="2:5" ht="15" customHeight="1" x14ac:dyDescent="0.3">
      <c r="B55" s="32"/>
      <c r="C55" s="6" t="s">
        <v>377</v>
      </c>
      <c r="D55" s="6" t="s">
        <v>379</v>
      </c>
      <c r="E55" s="7">
        <v>3</v>
      </c>
    </row>
    <row r="56" spans="2:5" ht="15" customHeight="1" x14ac:dyDescent="0.3">
      <c r="B56" s="32"/>
      <c r="C56" s="6" t="s">
        <v>377</v>
      </c>
      <c r="D56" s="6" t="s">
        <v>460</v>
      </c>
      <c r="E56" s="7">
        <v>2</v>
      </c>
    </row>
    <row r="57" spans="2:5" ht="15" customHeight="1" x14ac:dyDescent="0.3">
      <c r="B57" s="32"/>
      <c r="C57" s="6" t="s">
        <v>377</v>
      </c>
      <c r="D57" s="6" t="s">
        <v>380</v>
      </c>
      <c r="E57" s="7">
        <v>1</v>
      </c>
    </row>
    <row r="58" spans="2:5" ht="15" customHeight="1" x14ac:dyDescent="0.3">
      <c r="B58" s="32"/>
      <c r="C58" s="6" t="s">
        <v>377</v>
      </c>
      <c r="D58" s="6" t="s">
        <v>381</v>
      </c>
      <c r="E58" s="7">
        <v>4</v>
      </c>
    </row>
    <row r="59" spans="2:5" ht="15" customHeight="1" thickBot="1" x14ac:dyDescent="0.35">
      <c r="B59" s="32"/>
      <c r="C59" s="6" t="s">
        <v>377</v>
      </c>
      <c r="D59" s="6" t="s">
        <v>461</v>
      </c>
      <c r="E59" s="7">
        <v>1</v>
      </c>
    </row>
    <row r="60" spans="2:5" ht="15" customHeight="1" x14ac:dyDescent="0.3">
      <c r="B60" s="31" t="s">
        <v>7</v>
      </c>
      <c r="C60" s="4" t="s">
        <v>209</v>
      </c>
      <c r="D60" s="4" t="s">
        <v>210</v>
      </c>
      <c r="E60" s="5">
        <v>1</v>
      </c>
    </row>
    <row r="61" spans="2:5" ht="15" customHeight="1" x14ac:dyDescent="0.3">
      <c r="B61" s="32"/>
      <c r="C61" s="6" t="s">
        <v>215</v>
      </c>
      <c r="D61" s="6" t="s">
        <v>216</v>
      </c>
      <c r="E61" s="7">
        <v>1</v>
      </c>
    </row>
    <row r="62" spans="2:5" ht="15" customHeight="1" x14ac:dyDescent="0.3">
      <c r="B62" s="32"/>
      <c r="C62" s="6" t="s">
        <v>217</v>
      </c>
      <c r="D62" s="6" t="s">
        <v>218</v>
      </c>
      <c r="E62" s="7">
        <v>1</v>
      </c>
    </row>
    <row r="63" spans="2:5" ht="15" customHeight="1" x14ac:dyDescent="0.3">
      <c r="B63" s="32"/>
      <c r="C63" s="6" t="s">
        <v>217</v>
      </c>
      <c r="D63" s="6" t="s">
        <v>219</v>
      </c>
      <c r="E63" s="7">
        <v>1</v>
      </c>
    </row>
    <row r="64" spans="2:5" ht="15" customHeight="1" x14ac:dyDescent="0.3">
      <c r="B64" s="32"/>
      <c r="C64" s="6" t="s">
        <v>63</v>
      </c>
      <c r="D64" s="6" t="s">
        <v>64</v>
      </c>
      <c r="E64" s="7">
        <v>1</v>
      </c>
    </row>
    <row r="65" spans="2:5" ht="15" customHeight="1" x14ac:dyDescent="0.3">
      <c r="B65" s="32"/>
      <c r="C65" s="6" t="s">
        <v>224</v>
      </c>
      <c r="D65" s="6" t="s">
        <v>225</v>
      </c>
      <c r="E65" s="7">
        <v>1</v>
      </c>
    </row>
    <row r="66" spans="2:5" ht="15" customHeight="1" x14ac:dyDescent="0.3">
      <c r="B66" s="32"/>
      <c r="C66" s="6" t="s">
        <v>234</v>
      </c>
      <c r="D66" s="6" t="s">
        <v>235</v>
      </c>
      <c r="E66" s="7">
        <v>1</v>
      </c>
    </row>
    <row r="67" spans="2:5" ht="15" customHeight="1" x14ac:dyDescent="0.3">
      <c r="B67" s="32"/>
      <c r="C67" s="6" t="s">
        <v>95</v>
      </c>
      <c r="D67" s="6" t="s">
        <v>96</v>
      </c>
      <c r="E67" s="7">
        <v>13</v>
      </c>
    </row>
    <row r="68" spans="2:5" ht="15" customHeight="1" x14ac:dyDescent="0.3">
      <c r="B68" s="32"/>
      <c r="C68" s="6" t="s">
        <v>95</v>
      </c>
      <c r="D68" s="6" t="s">
        <v>97</v>
      </c>
      <c r="E68" s="7">
        <v>52</v>
      </c>
    </row>
    <row r="69" spans="2:5" ht="15" customHeight="1" x14ac:dyDescent="0.3">
      <c r="B69" s="32"/>
      <c r="C69" s="6" t="s">
        <v>95</v>
      </c>
      <c r="D69" s="6" t="s">
        <v>98</v>
      </c>
      <c r="E69" s="7">
        <v>10</v>
      </c>
    </row>
    <row r="70" spans="2:5" ht="15" customHeight="1" x14ac:dyDescent="0.3">
      <c r="B70" s="32"/>
      <c r="C70" s="6" t="s">
        <v>95</v>
      </c>
      <c r="D70" s="6" t="s">
        <v>99</v>
      </c>
      <c r="E70" s="7">
        <v>5</v>
      </c>
    </row>
    <row r="71" spans="2:5" ht="15" customHeight="1" x14ac:dyDescent="0.3">
      <c r="B71" s="32"/>
      <c r="C71" s="6" t="s">
        <v>95</v>
      </c>
      <c r="D71" s="6" t="s">
        <v>100</v>
      </c>
      <c r="E71" s="7">
        <v>5</v>
      </c>
    </row>
    <row r="72" spans="2:5" ht="15" customHeight="1" x14ac:dyDescent="0.3">
      <c r="B72" s="32"/>
      <c r="C72" s="6" t="s">
        <v>95</v>
      </c>
      <c r="D72" s="6" t="s">
        <v>101</v>
      </c>
      <c r="E72" s="7">
        <v>1</v>
      </c>
    </row>
    <row r="73" spans="2:5" ht="15" customHeight="1" x14ac:dyDescent="0.3">
      <c r="B73" s="32"/>
      <c r="C73" s="6" t="s">
        <v>95</v>
      </c>
      <c r="D73" s="6" t="s">
        <v>102</v>
      </c>
      <c r="E73" s="7">
        <v>5</v>
      </c>
    </row>
    <row r="74" spans="2:5" ht="15" customHeight="1" x14ac:dyDescent="0.3">
      <c r="B74" s="32"/>
      <c r="C74" s="6" t="s">
        <v>95</v>
      </c>
      <c r="D74" s="6" t="s">
        <v>103</v>
      </c>
      <c r="E74" s="7">
        <v>1</v>
      </c>
    </row>
    <row r="75" spans="2:5" ht="15" customHeight="1" x14ac:dyDescent="0.3">
      <c r="B75" s="32"/>
      <c r="C75" s="6" t="s">
        <v>95</v>
      </c>
      <c r="D75" s="6" t="s">
        <v>462</v>
      </c>
      <c r="E75" s="7">
        <v>3</v>
      </c>
    </row>
    <row r="76" spans="2:5" ht="15" customHeight="1" x14ac:dyDescent="0.3">
      <c r="B76" s="32"/>
      <c r="C76" s="6" t="s">
        <v>95</v>
      </c>
      <c r="D76" s="6" t="s">
        <v>463</v>
      </c>
      <c r="E76" s="7">
        <v>1</v>
      </c>
    </row>
    <row r="77" spans="2:5" ht="15" customHeight="1" x14ac:dyDescent="0.3">
      <c r="B77" s="32"/>
      <c r="C77" s="6" t="s">
        <v>95</v>
      </c>
      <c r="D77" s="6" t="s">
        <v>104</v>
      </c>
      <c r="E77" s="7">
        <v>7</v>
      </c>
    </row>
    <row r="78" spans="2:5" ht="15" customHeight="1" x14ac:dyDescent="0.3">
      <c r="B78" s="32"/>
      <c r="C78" s="6" t="s">
        <v>95</v>
      </c>
      <c r="D78" s="6" t="s">
        <v>105</v>
      </c>
      <c r="E78" s="7">
        <v>7</v>
      </c>
    </row>
    <row r="79" spans="2:5" ht="15" customHeight="1" x14ac:dyDescent="0.3">
      <c r="B79" s="32"/>
      <c r="C79" s="6" t="s">
        <v>95</v>
      </c>
      <c r="D79" s="6" t="s">
        <v>464</v>
      </c>
      <c r="E79" s="7">
        <v>2</v>
      </c>
    </row>
    <row r="80" spans="2:5" ht="15" customHeight="1" x14ac:dyDescent="0.3">
      <c r="B80" s="32"/>
      <c r="C80" s="6" t="s">
        <v>95</v>
      </c>
      <c r="D80" s="6" t="s">
        <v>106</v>
      </c>
      <c r="E80" s="7">
        <v>7</v>
      </c>
    </row>
    <row r="81" spans="2:5" ht="15" customHeight="1" x14ac:dyDescent="0.3">
      <c r="B81" s="32"/>
      <c r="C81" s="6" t="s">
        <v>95</v>
      </c>
      <c r="D81" s="6" t="s">
        <v>107</v>
      </c>
      <c r="E81" s="7">
        <v>2</v>
      </c>
    </row>
    <row r="82" spans="2:5" ht="15" customHeight="1" x14ac:dyDescent="0.3">
      <c r="B82" s="32"/>
      <c r="C82" s="6" t="s">
        <v>95</v>
      </c>
      <c r="D82" s="6" t="s">
        <v>108</v>
      </c>
      <c r="E82" s="7">
        <v>6</v>
      </c>
    </row>
    <row r="83" spans="2:5" ht="15" customHeight="1" x14ac:dyDescent="0.3">
      <c r="B83" s="32"/>
      <c r="C83" s="6" t="s">
        <v>95</v>
      </c>
      <c r="D83" s="6" t="s">
        <v>109</v>
      </c>
      <c r="E83" s="7">
        <v>2</v>
      </c>
    </row>
    <row r="84" spans="2:5" ht="15" customHeight="1" x14ac:dyDescent="0.3">
      <c r="B84" s="32"/>
      <c r="C84" s="6" t="s">
        <v>95</v>
      </c>
      <c r="D84" s="6" t="s">
        <v>110</v>
      </c>
      <c r="E84" s="7">
        <v>3</v>
      </c>
    </row>
    <row r="85" spans="2:5" ht="15" customHeight="1" x14ac:dyDescent="0.3">
      <c r="B85" s="32"/>
      <c r="C85" s="6" t="s">
        <v>95</v>
      </c>
      <c r="D85" s="6" t="s">
        <v>111</v>
      </c>
      <c r="E85" s="7">
        <v>2</v>
      </c>
    </row>
    <row r="86" spans="2:5" ht="15" customHeight="1" x14ac:dyDescent="0.3">
      <c r="B86" s="32"/>
      <c r="C86" s="6" t="s">
        <v>95</v>
      </c>
      <c r="D86" s="6" t="s">
        <v>112</v>
      </c>
      <c r="E86" s="7">
        <v>2</v>
      </c>
    </row>
    <row r="87" spans="2:5" ht="15" customHeight="1" x14ac:dyDescent="0.3">
      <c r="B87" s="32"/>
      <c r="C87" s="6" t="s">
        <v>95</v>
      </c>
      <c r="D87" s="6" t="s">
        <v>465</v>
      </c>
      <c r="E87" s="7">
        <v>1</v>
      </c>
    </row>
    <row r="88" spans="2:5" ht="15" customHeight="1" x14ac:dyDescent="0.3">
      <c r="B88" s="32"/>
      <c r="C88" s="6" t="s">
        <v>95</v>
      </c>
      <c r="D88" s="6" t="s">
        <v>113</v>
      </c>
      <c r="E88" s="7">
        <v>3</v>
      </c>
    </row>
    <row r="89" spans="2:5" ht="15" customHeight="1" x14ac:dyDescent="0.3">
      <c r="B89" s="32"/>
      <c r="C89" s="6" t="s">
        <v>95</v>
      </c>
      <c r="D89" s="6" t="s">
        <v>466</v>
      </c>
      <c r="E89" s="7">
        <v>1</v>
      </c>
    </row>
    <row r="90" spans="2:5" ht="15" customHeight="1" x14ac:dyDescent="0.3">
      <c r="B90" s="32"/>
      <c r="C90" s="6" t="s">
        <v>95</v>
      </c>
      <c r="D90" s="6" t="s">
        <v>114</v>
      </c>
      <c r="E90" s="7">
        <v>6</v>
      </c>
    </row>
    <row r="91" spans="2:5" ht="15" customHeight="1" x14ac:dyDescent="0.3">
      <c r="B91" s="32"/>
      <c r="C91" s="6" t="s">
        <v>95</v>
      </c>
      <c r="D91" s="6" t="s">
        <v>115</v>
      </c>
      <c r="E91" s="7">
        <v>1</v>
      </c>
    </row>
    <row r="92" spans="2:5" ht="15" customHeight="1" x14ac:dyDescent="0.3">
      <c r="B92" s="32"/>
      <c r="C92" s="6" t="s">
        <v>95</v>
      </c>
      <c r="D92" s="6" t="s">
        <v>116</v>
      </c>
      <c r="E92" s="7">
        <v>8</v>
      </c>
    </row>
    <row r="93" spans="2:5" ht="15" customHeight="1" x14ac:dyDescent="0.3">
      <c r="B93" s="32"/>
      <c r="C93" s="6" t="s">
        <v>95</v>
      </c>
      <c r="D93" s="6" t="s">
        <v>117</v>
      </c>
      <c r="E93" s="7">
        <v>1</v>
      </c>
    </row>
    <row r="94" spans="2:5" ht="15" customHeight="1" x14ac:dyDescent="0.3">
      <c r="B94" s="32"/>
      <c r="C94" s="6" t="s">
        <v>95</v>
      </c>
      <c r="D94" s="6" t="s">
        <v>118</v>
      </c>
      <c r="E94" s="7">
        <v>2</v>
      </c>
    </row>
    <row r="95" spans="2:5" ht="15" customHeight="1" x14ac:dyDescent="0.3">
      <c r="B95" s="32"/>
      <c r="C95" s="6" t="s">
        <v>95</v>
      </c>
      <c r="D95" s="6" t="s">
        <v>467</v>
      </c>
      <c r="E95" s="7">
        <v>1</v>
      </c>
    </row>
    <row r="96" spans="2:5" ht="15" customHeight="1" x14ac:dyDescent="0.3">
      <c r="B96" s="32"/>
      <c r="C96" s="6" t="s">
        <v>95</v>
      </c>
      <c r="D96" s="6" t="s">
        <v>119</v>
      </c>
      <c r="E96" s="7">
        <v>9</v>
      </c>
    </row>
    <row r="97" spans="2:5" ht="15" customHeight="1" x14ac:dyDescent="0.3">
      <c r="B97" s="32"/>
      <c r="C97" s="6" t="s">
        <v>95</v>
      </c>
      <c r="D97" s="6" t="s">
        <v>120</v>
      </c>
      <c r="E97" s="7">
        <v>1</v>
      </c>
    </row>
    <row r="98" spans="2:5" ht="15" customHeight="1" x14ac:dyDescent="0.3">
      <c r="B98" s="32"/>
      <c r="C98" s="6" t="s">
        <v>95</v>
      </c>
      <c r="D98" s="6" t="s">
        <v>121</v>
      </c>
      <c r="E98" s="7">
        <v>2</v>
      </c>
    </row>
    <row r="99" spans="2:5" ht="15" customHeight="1" x14ac:dyDescent="0.3">
      <c r="B99" s="32"/>
      <c r="C99" s="6" t="s">
        <v>95</v>
      </c>
      <c r="D99" s="6" t="s">
        <v>468</v>
      </c>
      <c r="E99" s="7">
        <v>1</v>
      </c>
    </row>
    <row r="100" spans="2:5" ht="15" customHeight="1" x14ac:dyDescent="0.3">
      <c r="B100" s="32"/>
      <c r="C100" s="6" t="s">
        <v>286</v>
      </c>
      <c r="D100" s="6" t="s">
        <v>287</v>
      </c>
      <c r="E100" s="7">
        <v>12</v>
      </c>
    </row>
    <row r="101" spans="2:5" ht="15" customHeight="1" x14ac:dyDescent="0.3">
      <c r="B101" s="32"/>
      <c r="C101" s="6" t="s">
        <v>286</v>
      </c>
      <c r="D101" s="6" t="s">
        <v>288</v>
      </c>
      <c r="E101" s="7">
        <v>24</v>
      </c>
    </row>
    <row r="102" spans="2:5" ht="15" customHeight="1" x14ac:dyDescent="0.3">
      <c r="B102" s="32"/>
      <c r="C102" s="6" t="s">
        <v>286</v>
      </c>
      <c r="D102" s="6" t="s">
        <v>289</v>
      </c>
      <c r="E102" s="7">
        <v>3</v>
      </c>
    </row>
    <row r="103" spans="2:5" ht="15" customHeight="1" x14ac:dyDescent="0.3">
      <c r="B103" s="32"/>
      <c r="C103" s="6" t="s">
        <v>286</v>
      </c>
      <c r="D103" s="6" t="s">
        <v>290</v>
      </c>
      <c r="E103" s="7">
        <v>3</v>
      </c>
    </row>
    <row r="104" spans="2:5" ht="15" customHeight="1" x14ac:dyDescent="0.3">
      <c r="B104" s="32"/>
      <c r="C104" s="6" t="s">
        <v>286</v>
      </c>
      <c r="D104" s="6" t="s">
        <v>291</v>
      </c>
      <c r="E104" s="7">
        <v>17</v>
      </c>
    </row>
    <row r="105" spans="2:5" ht="15" customHeight="1" x14ac:dyDescent="0.3">
      <c r="B105" s="32"/>
      <c r="C105" s="6" t="s">
        <v>286</v>
      </c>
      <c r="D105" s="6" t="s">
        <v>292</v>
      </c>
      <c r="E105" s="7">
        <v>1</v>
      </c>
    </row>
    <row r="106" spans="2:5" ht="15" customHeight="1" x14ac:dyDescent="0.3">
      <c r="B106" s="32"/>
      <c r="C106" s="6" t="s">
        <v>286</v>
      </c>
      <c r="D106" s="6" t="s">
        <v>293</v>
      </c>
      <c r="E106" s="7">
        <v>3</v>
      </c>
    </row>
    <row r="107" spans="2:5" ht="15" customHeight="1" x14ac:dyDescent="0.3">
      <c r="B107" s="32"/>
      <c r="C107" s="6" t="s">
        <v>286</v>
      </c>
      <c r="D107" s="6" t="s">
        <v>294</v>
      </c>
      <c r="E107" s="7">
        <v>1</v>
      </c>
    </row>
    <row r="108" spans="2:5" ht="15" customHeight="1" x14ac:dyDescent="0.3">
      <c r="B108" s="32"/>
      <c r="C108" s="6" t="s">
        <v>286</v>
      </c>
      <c r="D108" s="6" t="s">
        <v>295</v>
      </c>
      <c r="E108" s="7">
        <v>3</v>
      </c>
    </row>
    <row r="109" spans="2:5" ht="15" customHeight="1" x14ac:dyDescent="0.3">
      <c r="B109" s="32"/>
      <c r="C109" s="6" t="s">
        <v>286</v>
      </c>
      <c r="D109" s="6" t="s">
        <v>296</v>
      </c>
      <c r="E109" s="7">
        <v>2</v>
      </c>
    </row>
    <row r="110" spans="2:5" ht="15" customHeight="1" x14ac:dyDescent="0.3">
      <c r="B110" s="32"/>
      <c r="C110" s="6" t="s">
        <v>286</v>
      </c>
      <c r="D110" s="6" t="s">
        <v>469</v>
      </c>
      <c r="E110" s="7">
        <v>2</v>
      </c>
    </row>
    <row r="111" spans="2:5" ht="15" customHeight="1" x14ac:dyDescent="0.3">
      <c r="B111" s="32"/>
      <c r="C111" s="6" t="s">
        <v>286</v>
      </c>
      <c r="D111" s="6" t="s">
        <v>470</v>
      </c>
      <c r="E111" s="7">
        <v>1</v>
      </c>
    </row>
    <row r="112" spans="2:5" ht="15" customHeight="1" x14ac:dyDescent="0.3">
      <c r="B112" s="32"/>
      <c r="C112" s="6" t="s">
        <v>286</v>
      </c>
      <c r="D112" s="6" t="s">
        <v>297</v>
      </c>
      <c r="E112" s="7">
        <v>2</v>
      </c>
    </row>
    <row r="113" spans="2:5" ht="15" customHeight="1" x14ac:dyDescent="0.3">
      <c r="B113" s="32"/>
      <c r="C113" s="6" t="s">
        <v>286</v>
      </c>
      <c r="D113" s="6" t="s">
        <v>471</v>
      </c>
      <c r="E113" s="7">
        <v>2</v>
      </c>
    </row>
    <row r="114" spans="2:5" ht="15" customHeight="1" x14ac:dyDescent="0.3">
      <c r="B114" s="32"/>
      <c r="C114" s="6" t="s">
        <v>286</v>
      </c>
      <c r="D114" s="6" t="s">
        <v>298</v>
      </c>
      <c r="E114" s="7">
        <v>1</v>
      </c>
    </row>
    <row r="115" spans="2:5" ht="15" customHeight="1" x14ac:dyDescent="0.3">
      <c r="B115" s="32"/>
      <c r="C115" s="6" t="s">
        <v>286</v>
      </c>
      <c r="D115" s="6" t="s">
        <v>299</v>
      </c>
      <c r="E115" s="7">
        <v>1</v>
      </c>
    </row>
    <row r="116" spans="2:5" ht="15" customHeight="1" x14ac:dyDescent="0.3">
      <c r="B116" s="32"/>
      <c r="C116" s="6" t="s">
        <v>286</v>
      </c>
      <c r="D116" s="6" t="s">
        <v>300</v>
      </c>
      <c r="E116" s="7">
        <v>1</v>
      </c>
    </row>
    <row r="117" spans="2:5" ht="15" customHeight="1" thickBot="1" x14ac:dyDescent="0.35">
      <c r="B117" s="33"/>
      <c r="C117" s="8" t="s">
        <v>286</v>
      </c>
      <c r="D117" s="8" t="s">
        <v>301</v>
      </c>
      <c r="E117" s="9">
        <v>1</v>
      </c>
    </row>
    <row r="118" spans="2:5" x14ac:dyDescent="0.3">
      <c r="B118" s="18"/>
      <c r="C118" s="12"/>
      <c r="D118" s="12"/>
      <c r="E118" s="13"/>
    </row>
    <row r="119" spans="2:5" ht="15" customHeight="1" thickBot="1" x14ac:dyDescent="0.35">
      <c r="B119" s="3" t="s">
        <v>457</v>
      </c>
    </row>
    <row r="120" spans="2:5" ht="28.95" customHeight="1" thickBot="1" x14ac:dyDescent="0.35">
      <c r="B120" s="1" t="s">
        <v>3</v>
      </c>
      <c r="C120" s="2" t="s">
        <v>0</v>
      </c>
      <c r="D120" s="2" t="s">
        <v>1</v>
      </c>
      <c r="E120" s="2" t="s">
        <v>2</v>
      </c>
    </row>
    <row r="121" spans="2:5" ht="15" customHeight="1" x14ac:dyDescent="0.3">
      <c r="B121" s="34" t="s">
        <v>6</v>
      </c>
      <c r="C121" s="4" t="s">
        <v>313</v>
      </c>
      <c r="D121" s="4" t="s">
        <v>314</v>
      </c>
      <c r="E121" s="5">
        <v>1</v>
      </c>
    </row>
    <row r="122" spans="2:5" ht="15" customHeight="1" x14ac:dyDescent="0.3">
      <c r="B122" s="35"/>
      <c r="C122" s="6" t="s">
        <v>128</v>
      </c>
      <c r="D122" s="6" t="s">
        <v>315</v>
      </c>
      <c r="E122" s="7">
        <v>1</v>
      </c>
    </row>
    <row r="123" spans="2:5" ht="15" customHeight="1" x14ac:dyDescent="0.3">
      <c r="B123" s="35"/>
      <c r="C123" s="6" t="s">
        <v>128</v>
      </c>
      <c r="D123" s="6" t="s">
        <v>316</v>
      </c>
      <c r="E123" s="7">
        <v>1</v>
      </c>
    </row>
    <row r="124" spans="2:5" ht="15" customHeight="1" x14ac:dyDescent="0.3">
      <c r="B124" s="35"/>
      <c r="C124" s="6" t="s">
        <v>128</v>
      </c>
      <c r="D124" s="6" t="s">
        <v>317</v>
      </c>
      <c r="E124" s="7">
        <v>1</v>
      </c>
    </row>
    <row r="125" spans="2:5" ht="15" customHeight="1" x14ac:dyDescent="0.3">
      <c r="B125" s="35"/>
      <c r="C125" s="6" t="s">
        <v>128</v>
      </c>
      <c r="D125" s="6" t="s">
        <v>129</v>
      </c>
      <c r="E125" s="7">
        <v>1</v>
      </c>
    </row>
    <row r="126" spans="2:5" ht="15" customHeight="1" x14ac:dyDescent="0.3">
      <c r="B126" s="35"/>
      <c r="C126" s="6" t="s">
        <v>128</v>
      </c>
      <c r="D126" s="6" t="s">
        <v>130</v>
      </c>
      <c r="E126" s="7">
        <v>1</v>
      </c>
    </row>
    <row r="127" spans="2:5" ht="15" customHeight="1" x14ac:dyDescent="0.3">
      <c r="B127" s="35"/>
      <c r="C127" s="6" t="s">
        <v>322</v>
      </c>
      <c r="D127" s="6" t="s">
        <v>323</v>
      </c>
      <c r="E127" s="7">
        <v>1</v>
      </c>
    </row>
    <row r="128" spans="2:5" ht="15" customHeight="1" x14ac:dyDescent="0.3">
      <c r="B128" s="35"/>
      <c r="C128" s="6" t="s">
        <v>322</v>
      </c>
      <c r="D128" s="6" t="s">
        <v>324</v>
      </c>
      <c r="E128" s="7">
        <v>1</v>
      </c>
    </row>
    <row r="129" spans="2:5" ht="15" customHeight="1" x14ac:dyDescent="0.3">
      <c r="B129" s="35"/>
      <c r="C129" s="6" t="s">
        <v>322</v>
      </c>
      <c r="D129" s="6" t="s">
        <v>325</v>
      </c>
      <c r="E129" s="7">
        <v>1</v>
      </c>
    </row>
    <row r="130" spans="2:5" ht="15" customHeight="1" x14ac:dyDescent="0.3">
      <c r="B130" s="35"/>
      <c r="C130" s="6" t="s">
        <v>322</v>
      </c>
      <c r="D130" s="6" t="s">
        <v>326</v>
      </c>
      <c r="E130" s="7">
        <v>1</v>
      </c>
    </row>
    <row r="131" spans="2:5" ht="15" customHeight="1" x14ac:dyDescent="0.3">
      <c r="B131" s="35"/>
      <c r="C131" s="6" t="s">
        <v>10</v>
      </c>
      <c r="D131" s="6" t="s">
        <v>11</v>
      </c>
      <c r="E131" s="7">
        <v>1</v>
      </c>
    </row>
    <row r="132" spans="2:5" ht="15" customHeight="1" x14ac:dyDescent="0.3">
      <c r="B132" s="35"/>
      <c r="C132" s="6" t="s">
        <v>133</v>
      </c>
      <c r="D132" s="6" t="s">
        <v>134</v>
      </c>
      <c r="E132" s="7">
        <v>1</v>
      </c>
    </row>
    <row r="133" spans="2:5" ht="15" customHeight="1" x14ac:dyDescent="0.3">
      <c r="B133" s="35"/>
      <c r="C133" s="6" t="s">
        <v>135</v>
      </c>
      <c r="D133" s="6" t="s">
        <v>136</v>
      </c>
      <c r="E133" s="7">
        <v>1</v>
      </c>
    </row>
    <row r="134" spans="2:5" ht="15" customHeight="1" x14ac:dyDescent="0.3">
      <c r="B134" s="35"/>
      <c r="C134" s="6" t="s">
        <v>327</v>
      </c>
      <c r="D134" s="6" t="s">
        <v>328</v>
      </c>
      <c r="E134" s="7">
        <v>1</v>
      </c>
    </row>
    <row r="135" spans="2:5" ht="15" customHeight="1" x14ac:dyDescent="0.3">
      <c r="B135" s="35"/>
      <c r="C135" s="6" t="s">
        <v>327</v>
      </c>
      <c r="D135" s="6" t="s">
        <v>329</v>
      </c>
      <c r="E135" s="7">
        <v>1</v>
      </c>
    </row>
    <row r="136" spans="2:5" ht="15" customHeight="1" x14ac:dyDescent="0.3">
      <c r="B136" s="35"/>
      <c r="C136" s="6" t="s">
        <v>139</v>
      </c>
      <c r="D136" s="6" t="s">
        <v>140</v>
      </c>
      <c r="E136" s="7">
        <v>1</v>
      </c>
    </row>
    <row r="137" spans="2:5" ht="15" customHeight="1" x14ac:dyDescent="0.3">
      <c r="B137" s="35"/>
      <c r="C137" s="6" t="s">
        <v>55</v>
      </c>
      <c r="D137" s="6" t="s">
        <v>56</v>
      </c>
      <c r="E137" s="7">
        <v>1</v>
      </c>
    </row>
    <row r="138" spans="2:5" ht="15" customHeight="1" x14ac:dyDescent="0.3">
      <c r="B138" s="35"/>
      <c r="C138" s="6" t="s">
        <v>55</v>
      </c>
      <c r="D138" s="6" t="s">
        <v>57</v>
      </c>
      <c r="E138" s="7">
        <v>22</v>
      </c>
    </row>
    <row r="139" spans="2:5" ht="15" customHeight="1" x14ac:dyDescent="0.3">
      <c r="B139" s="35"/>
      <c r="C139" s="6" t="s">
        <v>55</v>
      </c>
      <c r="D139" s="6" t="s">
        <v>58</v>
      </c>
      <c r="E139" s="7">
        <v>1</v>
      </c>
    </row>
    <row r="140" spans="2:5" ht="15" customHeight="1" x14ac:dyDescent="0.3">
      <c r="B140" s="35"/>
      <c r="C140" s="6" t="s">
        <v>55</v>
      </c>
      <c r="D140" s="6" t="s">
        <v>59</v>
      </c>
      <c r="E140" s="7">
        <v>1</v>
      </c>
    </row>
    <row r="141" spans="2:5" ht="15" customHeight="1" x14ac:dyDescent="0.3">
      <c r="B141" s="35"/>
      <c r="C141" s="6" t="s">
        <v>55</v>
      </c>
      <c r="D141" s="6" t="s">
        <v>60</v>
      </c>
      <c r="E141" s="7">
        <v>1</v>
      </c>
    </row>
    <row r="142" spans="2:5" ht="15" customHeight="1" x14ac:dyDescent="0.3">
      <c r="B142" s="35"/>
      <c r="C142" s="6" t="s">
        <v>55</v>
      </c>
      <c r="D142" s="6" t="s">
        <v>61</v>
      </c>
      <c r="E142" s="7">
        <v>2</v>
      </c>
    </row>
    <row r="143" spans="2:5" ht="15" customHeight="1" x14ac:dyDescent="0.3">
      <c r="B143" s="35"/>
      <c r="C143" s="6" t="s">
        <v>55</v>
      </c>
      <c r="D143" s="6" t="s">
        <v>62</v>
      </c>
      <c r="E143" s="7">
        <v>1</v>
      </c>
    </row>
    <row r="144" spans="2:5" ht="15" customHeight="1" x14ac:dyDescent="0.3">
      <c r="B144" s="35"/>
      <c r="C144" s="6" t="s">
        <v>141</v>
      </c>
      <c r="D144" s="6" t="s">
        <v>142</v>
      </c>
      <c r="E144" s="7">
        <v>19</v>
      </c>
    </row>
    <row r="145" spans="2:5" ht="15" customHeight="1" x14ac:dyDescent="0.3">
      <c r="B145" s="35"/>
      <c r="C145" s="6" t="s">
        <v>141</v>
      </c>
      <c r="D145" s="6" t="s">
        <v>143</v>
      </c>
      <c r="E145" s="7">
        <v>2</v>
      </c>
    </row>
    <row r="146" spans="2:5" ht="15" customHeight="1" x14ac:dyDescent="0.3">
      <c r="B146" s="35"/>
      <c r="C146" s="6" t="s">
        <v>141</v>
      </c>
      <c r="D146" s="6" t="s">
        <v>144</v>
      </c>
      <c r="E146" s="7">
        <v>3</v>
      </c>
    </row>
    <row r="147" spans="2:5" ht="15" customHeight="1" x14ac:dyDescent="0.3">
      <c r="B147" s="35"/>
      <c r="C147" s="6" t="s">
        <v>141</v>
      </c>
      <c r="D147" s="6" t="s">
        <v>145</v>
      </c>
      <c r="E147" s="7">
        <v>2</v>
      </c>
    </row>
    <row r="148" spans="2:5" ht="15" customHeight="1" x14ac:dyDescent="0.3">
      <c r="B148" s="35"/>
      <c r="C148" s="6" t="s">
        <v>141</v>
      </c>
      <c r="D148" s="6" t="s">
        <v>146</v>
      </c>
      <c r="E148" s="7">
        <v>2</v>
      </c>
    </row>
    <row r="149" spans="2:5" ht="15" customHeight="1" x14ac:dyDescent="0.3">
      <c r="B149" s="35"/>
      <c r="C149" s="6" t="s">
        <v>141</v>
      </c>
      <c r="D149" s="6" t="s">
        <v>147</v>
      </c>
      <c r="E149" s="7">
        <v>5</v>
      </c>
    </row>
    <row r="150" spans="2:5" ht="15" customHeight="1" x14ac:dyDescent="0.3">
      <c r="B150" s="35"/>
      <c r="C150" s="6" t="s">
        <v>141</v>
      </c>
      <c r="D150" s="6" t="s">
        <v>148</v>
      </c>
      <c r="E150" s="7">
        <v>6</v>
      </c>
    </row>
    <row r="151" spans="2:5" ht="15" customHeight="1" x14ac:dyDescent="0.3">
      <c r="B151" s="35"/>
      <c r="C151" s="6" t="s">
        <v>141</v>
      </c>
      <c r="D151" s="6" t="s">
        <v>149</v>
      </c>
      <c r="E151" s="7">
        <v>8</v>
      </c>
    </row>
    <row r="152" spans="2:5" ht="15" customHeight="1" x14ac:dyDescent="0.3">
      <c r="B152" s="35"/>
      <c r="C152" s="6" t="s">
        <v>141</v>
      </c>
      <c r="D152" s="6" t="s">
        <v>150</v>
      </c>
      <c r="E152" s="7">
        <v>2</v>
      </c>
    </row>
    <row r="153" spans="2:5" ht="15" customHeight="1" x14ac:dyDescent="0.3">
      <c r="B153" s="35"/>
      <c r="C153" s="6" t="s">
        <v>141</v>
      </c>
      <c r="D153" s="6" t="s">
        <v>151</v>
      </c>
      <c r="E153" s="7">
        <v>3</v>
      </c>
    </row>
    <row r="154" spans="2:5" ht="15" customHeight="1" x14ac:dyDescent="0.3">
      <c r="B154" s="35"/>
      <c r="C154" s="6" t="s">
        <v>141</v>
      </c>
      <c r="D154" s="6" t="s">
        <v>152</v>
      </c>
      <c r="E154" s="7">
        <v>12</v>
      </c>
    </row>
    <row r="155" spans="2:5" ht="15" customHeight="1" x14ac:dyDescent="0.3">
      <c r="B155" s="35"/>
      <c r="C155" s="6" t="s">
        <v>141</v>
      </c>
      <c r="D155" s="6" t="s">
        <v>153</v>
      </c>
      <c r="E155" s="7">
        <v>3</v>
      </c>
    </row>
    <row r="156" spans="2:5" ht="15" customHeight="1" x14ac:dyDescent="0.3">
      <c r="B156" s="35"/>
      <c r="C156" s="6" t="s">
        <v>141</v>
      </c>
      <c r="D156" s="6" t="s">
        <v>154</v>
      </c>
      <c r="E156" s="7">
        <v>1</v>
      </c>
    </row>
    <row r="157" spans="2:5" ht="15" customHeight="1" x14ac:dyDescent="0.3">
      <c r="B157" s="35"/>
      <c r="C157" s="6" t="s">
        <v>141</v>
      </c>
      <c r="D157" s="6" t="s">
        <v>155</v>
      </c>
      <c r="E157" s="7">
        <v>2</v>
      </c>
    </row>
    <row r="158" spans="2:5" ht="15" customHeight="1" x14ac:dyDescent="0.3">
      <c r="B158" s="35"/>
      <c r="C158" s="6" t="s">
        <v>141</v>
      </c>
      <c r="D158" s="6" t="s">
        <v>156</v>
      </c>
      <c r="E158" s="7">
        <v>1</v>
      </c>
    </row>
    <row r="159" spans="2:5" ht="15" customHeight="1" x14ac:dyDescent="0.3">
      <c r="B159" s="35"/>
      <c r="C159" s="6" t="s">
        <v>141</v>
      </c>
      <c r="D159" s="6" t="s">
        <v>157</v>
      </c>
      <c r="E159" s="7">
        <v>1</v>
      </c>
    </row>
    <row r="160" spans="2:5" ht="15" customHeight="1" x14ac:dyDescent="0.3">
      <c r="B160" s="35"/>
      <c r="C160" s="6" t="s">
        <v>141</v>
      </c>
      <c r="D160" s="6" t="s">
        <v>158</v>
      </c>
      <c r="E160" s="7">
        <v>2</v>
      </c>
    </row>
    <row r="161" spans="2:5" ht="15" customHeight="1" x14ac:dyDescent="0.3">
      <c r="B161" s="35"/>
      <c r="C161" s="6" t="s">
        <v>141</v>
      </c>
      <c r="D161" s="6" t="s">
        <v>159</v>
      </c>
      <c r="E161" s="7">
        <v>3</v>
      </c>
    </row>
    <row r="162" spans="2:5" ht="15" customHeight="1" x14ac:dyDescent="0.3">
      <c r="B162" s="35"/>
      <c r="C162" s="6" t="s">
        <v>141</v>
      </c>
      <c r="D162" s="6" t="s">
        <v>160</v>
      </c>
      <c r="E162" s="7">
        <v>6</v>
      </c>
    </row>
    <row r="163" spans="2:5" ht="15" customHeight="1" x14ac:dyDescent="0.3">
      <c r="B163" s="35"/>
      <c r="C163" s="6" t="s">
        <v>141</v>
      </c>
      <c r="D163" s="6" t="s">
        <v>472</v>
      </c>
      <c r="E163" s="7">
        <v>1</v>
      </c>
    </row>
    <row r="164" spans="2:5" ht="15" customHeight="1" x14ac:dyDescent="0.3">
      <c r="B164" s="35"/>
      <c r="C164" s="6" t="s">
        <v>141</v>
      </c>
      <c r="D164" s="6" t="s">
        <v>161</v>
      </c>
      <c r="E164" s="7">
        <v>1</v>
      </c>
    </row>
    <row r="165" spans="2:5" ht="15" customHeight="1" x14ac:dyDescent="0.3">
      <c r="B165" s="35"/>
      <c r="C165" s="6" t="s">
        <v>141</v>
      </c>
      <c r="D165" s="6" t="s">
        <v>162</v>
      </c>
      <c r="E165" s="7">
        <v>1</v>
      </c>
    </row>
    <row r="166" spans="2:5" ht="15" customHeight="1" x14ac:dyDescent="0.3">
      <c r="B166" s="35"/>
      <c r="C166" s="6" t="s">
        <v>141</v>
      </c>
      <c r="D166" s="6" t="s">
        <v>163</v>
      </c>
      <c r="E166" s="7">
        <v>1</v>
      </c>
    </row>
    <row r="167" spans="2:5" ht="15" customHeight="1" x14ac:dyDescent="0.3">
      <c r="B167" s="35"/>
      <c r="C167" s="6" t="s">
        <v>141</v>
      </c>
      <c r="D167" s="6" t="s">
        <v>164</v>
      </c>
      <c r="E167" s="7">
        <v>1</v>
      </c>
    </row>
    <row r="168" spans="2:5" ht="15" customHeight="1" x14ac:dyDescent="0.3">
      <c r="B168" s="35"/>
      <c r="C168" s="6" t="s">
        <v>141</v>
      </c>
      <c r="D168" s="6" t="s">
        <v>165</v>
      </c>
      <c r="E168" s="7">
        <v>1</v>
      </c>
    </row>
    <row r="169" spans="2:5" ht="15" customHeight="1" x14ac:dyDescent="0.3">
      <c r="B169" s="35"/>
      <c r="C169" s="6" t="s">
        <v>141</v>
      </c>
      <c r="D169" s="6" t="s">
        <v>473</v>
      </c>
      <c r="E169" s="7">
        <v>1</v>
      </c>
    </row>
    <row r="170" spans="2:5" ht="15" customHeight="1" x14ac:dyDescent="0.3">
      <c r="B170" s="35"/>
      <c r="C170" s="6" t="s">
        <v>141</v>
      </c>
      <c r="D170" s="6" t="s">
        <v>166</v>
      </c>
      <c r="E170" s="7">
        <v>1</v>
      </c>
    </row>
    <row r="171" spans="2:5" ht="15" customHeight="1" x14ac:dyDescent="0.3">
      <c r="B171" s="35"/>
      <c r="C171" s="6" t="s">
        <v>141</v>
      </c>
      <c r="D171" s="6" t="s">
        <v>167</v>
      </c>
      <c r="E171" s="7">
        <v>1</v>
      </c>
    </row>
    <row r="172" spans="2:5" ht="15" customHeight="1" x14ac:dyDescent="0.3">
      <c r="B172" s="35"/>
      <c r="C172" s="6" t="s">
        <v>141</v>
      </c>
      <c r="D172" s="6" t="s">
        <v>168</v>
      </c>
      <c r="E172" s="7">
        <v>2</v>
      </c>
    </row>
    <row r="173" spans="2:5" ht="15" customHeight="1" x14ac:dyDescent="0.3">
      <c r="B173" s="35"/>
      <c r="C173" s="6" t="s">
        <v>199</v>
      </c>
      <c r="D173" s="6" t="s">
        <v>200</v>
      </c>
      <c r="E173" s="7">
        <v>4</v>
      </c>
    </row>
    <row r="174" spans="2:5" ht="15" customHeight="1" x14ac:dyDescent="0.3">
      <c r="B174" s="35"/>
      <c r="C174" s="6" t="s">
        <v>199</v>
      </c>
      <c r="D174" s="6" t="s">
        <v>201</v>
      </c>
      <c r="E174" s="7">
        <v>1</v>
      </c>
    </row>
    <row r="175" spans="2:5" ht="15" customHeight="1" x14ac:dyDescent="0.3">
      <c r="B175" s="35"/>
      <c r="C175" s="6" t="s">
        <v>199</v>
      </c>
      <c r="D175" s="6" t="s">
        <v>202</v>
      </c>
      <c r="E175" s="7">
        <v>1</v>
      </c>
    </row>
    <row r="176" spans="2:5" ht="15" customHeight="1" x14ac:dyDescent="0.3">
      <c r="B176" s="35"/>
      <c r="C176" s="6" t="s">
        <v>199</v>
      </c>
      <c r="D176" s="6" t="s">
        <v>203</v>
      </c>
      <c r="E176" s="7">
        <v>1</v>
      </c>
    </row>
    <row r="177" spans="2:5" ht="15" customHeight="1" x14ac:dyDescent="0.3">
      <c r="B177" s="35"/>
      <c r="C177" s="6" t="s">
        <v>199</v>
      </c>
      <c r="D177" s="6" t="s">
        <v>204</v>
      </c>
      <c r="E177" s="7">
        <v>2</v>
      </c>
    </row>
    <row r="178" spans="2:5" ht="15" customHeight="1" x14ac:dyDescent="0.3">
      <c r="B178" s="35"/>
      <c r="C178" s="6" t="s">
        <v>199</v>
      </c>
      <c r="D178" s="6" t="s">
        <v>205</v>
      </c>
      <c r="E178" s="7">
        <v>1</v>
      </c>
    </row>
    <row r="179" spans="2:5" ht="15" customHeight="1" x14ac:dyDescent="0.3">
      <c r="B179" s="35"/>
      <c r="C179" s="6" t="s">
        <v>342</v>
      </c>
      <c r="D179" s="6" t="s">
        <v>343</v>
      </c>
      <c r="E179" s="7">
        <v>1</v>
      </c>
    </row>
    <row r="180" spans="2:5" ht="15" customHeight="1" x14ac:dyDescent="0.3">
      <c r="B180" s="35"/>
      <c r="C180" s="6" t="s">
        <v>342</v>
      </c>
      <c r="D180" s="6" t="s">
        <v>344</v>
      </c>
      <c r="E180" s="7">
        <v>1</v>
      </c>
    </row>
    <row r="181" spans="2:5" ht="15" customHeight="1" x14ac:dyDescent="0.3">
      <c r="B181" s="35"/>
      <c r="C181" s="6" t="s">
        <v>345</v>
      </c>
      <c r="D181" s="6" t="s">
        <v>346</v>
      </c>
      <c r="E181" s="7">
        <v>49</v>
      </c>
    </row>
    <row r="182" spans="2:5" ht="15" customHeight="1" x14ac:dyDescent="0.3">
      <c r="B182" s="35"/>
      <c r="C182" s="6" t="s">
        <v>345</v>
      </c>
      <c r="D182" s="6" t="s">
        <v>347</v>
      </c>
      <c r="E182" s="7">
        <v>2</v>
      </c>
    </row>
    <row r="183" spans="2:5" ht="15" customHeight="1" x14ac:dyDescent="0.3">
      <c r="B183" s="35"/>
      <c r="C183" s="6" t="s">
        <v>345</v>
      </c>
      <c r="D183" s="6" t="s">
        <v>348</v>
      </c>
      <c r="E183" s="7">
        <v>18</v>
      </c>
    </row>
    <row r="184" spans="2:5" ht="15" customHeight="1" x14ac:dyDescent="0.3">
      <c r="B184" s="35"/>
      <c r="C184" s="6" t="s">
        <v>345</v>
      </c>
      <c r="D184" s="6" t="s">
        <v>349</v>
      </c>
      <c r="E184" s="7">
        <v>5</v>
      </c>
    </row>
    <row r="185" spans="2:5" ht="15" customHeight="1" x14ac:dyDescent="0.3">
      <c r="B185" s="35"/>
      <c r="C185" s="6" t="s">
        <v>345</v>
      </c>
      <c r="D185" s="6" t="s">
        <v>350</v>
      </c>
      <c r="E185" s="7">
        <v>5</v>
      </c>
    </row>
    <row r="186" spans="2:5" ht="15" customHeight="1" x14ac:dyDescent="0.3">
      <c r="B186" s="35"/>
      <c r="C186" s="6" t="s">
        <v>345</v>
      </c>
      <c r="D186" s="6" t="s">
        <v>474</v>
      </c>
      <c r="E186" s="7">
        <v>1</v>
      </c>
    </row>
    <row r="187" spans="2:5" ht="15" customHeight="1" x14ac:dyDescent="0.3">
      <c r="B187" s="35"/>
      <c r="C187" s="6" t="s">
        <v>345</v>
      </c>
      <c r="D187" s="6" t="s">
        <v>351</v>
      </c>
      <c r="E187" s="7">
        <v>1</v>
      </c>
    </row>
    <row r="188" spans="2:5" ht="15" customHeight="1" x14ac:dyDescent="0.3">
      <c r="B188" s="35"/>
      <c r="C188" s="6" t="s">
        <v>345</v>
      </c>
      <c r="D188" s="6" t="s">
        <v>352</v>
      </c>
      <c r="E188" s="7">
        <v>1</v>
      </c>
    </row>
    <row r="189" spans="2:5" ht="15" customHeight="1" x14ac:dyDescent="0.3">
      <c r="B189" s="35"/>
      <c r="C189" s="6" t="s">
        <v>345</v>
      </c>
      <c r="D189" s="6" t="s">
        <v>475</v>
      </c>
      <c r="E189" s="7">
        <v>1</v>
      </c>
    </row>
    <row r="190" spans="2:5" ht="15" customHeight="1" x14ac:dyDescent="0.3">
      <c r="B190" s="35"/>
      <c r="C190" s="6" t="s">
        <v>345</v>
      </c>
      <c r="D190" s="6" t="s">
        <v>353</v>
      </c>
      <c r="E190" s="7">
        <v>3</v>
      </c>
    </row>
    <row r="191" spans="2:5" ht="15" customHeight="1" x14ac:dyDescent="0.3">
      <c r="B191" s="35"/>
      <c r="C191" s="6" t="s">
        <v>345</v>
      </c>
      <c r="D191" s="6" t="s">
        <v>354</v>
      </c>
      <c r="E191" s="7">
        <v>3</v>
      </c>
    </row>
    <row r="192" spans="2:5" ht="15" customHeight="1" x14ac:dyDescent="0.3">
      <c r="B192" s="35"/>
      <c r="C192" s="6" t="s">
        <v>345</v>
      </c>
      <c r="D192" s="6" t="s">
        <v>355</v>
      </c>
      <c r="E192" s="7">
        <v>3</v>
      </c>
    </row>
    <row r="193" spans="2:5" ht="15" customHeight="1" x14ac:dyDescent="0.3">
      <c r="B193" s="35"/>
      <c r="C193" s="6" t="s">
        <v>345</v>
      </c>
      <c r="D193" s="6" t="s">
        <v>356</v>
      </c>
      <c r="E193" s="7">
        <v>1</v>
      </c>
    </row>
    <row r="194" spans="2:5" ht="15" customHeight="1" x14ac:dyDescent="0.3">
      <c r="B194" s="35"/>
      <c r="C194" s="6" t="s">
        <v>345</v>
      </c>
      <c r="D194" s="6" t="s">
        <v>357</v>
      </c>
      <c r="E194" s="7">
        <v>2</v>
      </c>
    </row>
    <row r="195" spans="2:5" ht="15" customHeight="1" x14ac:dyDescent="0.3">
      <c r="B195" s="35"/>
      <c r="C195" s="6" t="s">
        <v>345</v>
      </c>
      <c r="D195" s="6" t="s">
        <v>358</v>
      </c>
      <c r="E195" s="7">
        <v>2</v>
      </c>
    </row>
    <row r="196" spans="2:5" ht="15" customHeight="1" x14ac:dyDescent="0.3">
      <c r="B196" s="35"/>
      <c r="C196" s="6" t="s">
        <v>345</v>
      </c>
      <c r="D196" s="6" t="s">
        <v>359</v>
      </c>
      <c r="E196" s="7">
        <v>1</v>
      </c>
    </row>
    <row r="197" spans="2:5" ht="15" customHeight="1" x14ac:dyDescent="0.3">
      <c r="B197" s="35"/>
      <c r="C197" s="6" t="s">
        <v>377</v>
      </c>
      <c r="D197" s="6" t="s">
        <v>382</v>
      </c>
      <c r="E197" s="7">
        <v>3</v>
      </c>
    </row>
    <row r="198" spans="2:5" ht="15" customHeight="1" x14ac:dyDescent="0.3">
      <c r="B198" s="35"/>
      <c r="C198" s="6" t="s">
        <v>383</v>
      </c>
      <c r="D198" s="6" t="s">
        <v>384</v>
      </c>
      <c r="E198" s="7">
        <v>4</v>
      </c>
    </row>
    <row r="199" spans="2:5" ht="15" customHeight="1" x14ac:dyDescent="0.3">
      <c r="B199" s="35"/>
      <c r="C199" s="6" t="s">
        <v>383</v>
      </c>
      <c r="D199" s="6" t="s">
        <v>385</v>
      </c>
      <c r="E199" s="7">
        <v>4</v>
      </c>
    </row>
    <row r="200" spans="2:5" ht="15" customHeight="1" x14ac:dyDescent="0.3">
      <c r="B200" s="35"/>
      <c r="C200" s="6" t="s">
        <v>383</v>
      </c>
      <c r="D200" s="6" t="s">
        <v>386</v>
      </c>
      <c r="E200" s="7">
        <v>3</v>
      </c>
    </row>
    <row r="201" spans="2:5" ht="15" customHeight="1" x14ac:dyDescent="0.3">
      <c r="B201" s="35"/>
      <c r="C201" s="6" t="s">
        <v>383</v>
      </c>
      <c r="D201" s="6" t="s">
        <v>387</v>
      </c>
      <c r="E201" s="7">
        <v>1</v>
      </c>
    </row>
    <row r="202" spans="2:5" ht="15" customHeight="1" x14ac:dyDescent="0.3">
      <c r="B202" s="35"/>
      <c r="C202" s="6" t="s">
        <v>383</v>
      </c>
      <c r="D202" s="6" t="s">
        <v>388</v>
      </c>
      <c r="E202" s="7">
        <v>3</v>
      </c>
    </row>
    <row r="203" spans="2:5" ht="15" customHeight="1" x14ac:dyDescent="0.3">
      <c r="B203" s="35"/>
      <c r="C203" s="6" t="s">
        <v>383</v>
      </c>
      <c r="D203" s="6" t="s">
        <v>389</v>
      </c>
      <c r="E203" s="7">
        <v>4</v>
      </c>
    </row>
    <row r="204" spans="2:5" ht="15" customHeight="1" x14ac:dyDescent="0.3">
      <c r="B204" s="35"/>
      <c r="C204" s="6" t="s">
        <v>383</v>
      </c>
      <c r="D204" s="6" t="s">
        <v>476</v>
      </c>
      <c r="E204" s="7">
        <v>1</v>
      </c>
    </row>
    <row r="205" spans="2:5" ht="15" customHeight="1" x14ac:dyDescent="0.3">
      <c r="B205" s="35"/>
      <c r="C205" s="6" t="s">
        <v>383</v>
      </c>
      <c r="D205" s="6" t="s">
        <v>390</v>
      </c>
      <c r="E205" s="7">
        <v>3</v>
      </c>
    </row>
    <row r="206" spans="2:5" ht="15" customHeight="1" x14ac:dyDescent="0.3">
      <c r="B206" s="35"/>
      <c r="C206" s="6" t="s">
        <v>383</v>
      </c>
      <c r="D206" s="6" t="s">
        <v>477</v>
      </c>
      <c r="E206" s="7">
        <v>1</v>
      </c>
    </row>
    <row r="207" spans="2:5" ht="15" customHeight="1" x14ac:dyDescent="0.3">
      <c r="B207" s="35"/>
      <c r="C207" s="6" t="s">
        <v>383</v>
      </c>
      <c r="D207" s="6" t="s">
        <v>478</v>
      </c>
      <c r="E207" s="7">
        <v>1</v>
      </c>
    </row>
    <row r="208" spans="2:5" ht="15" customHeight="1" x14ac:dyDescent="0.3">
      <c r="B208" s="35"/>
      <c r="C208" s="6" t="s">
        <v>383</v>
      </c>
      <c r="D208" s="6" t="s">
        <v>391</v>
      </c>
      <c r="E208" s="7">
        <v>1</v>
      </c>
    </row>
    <row r="209" spans="2:5" ht="15" customHeight="1" x14ac:dyDescent="0.3">
      <c r="B209" s="35"/>
      <c r="C209" s="6" t="s">
        <v>383</v>
      </c>
      <c r="D209" s="6" t="s">
        <v>392</v>
      </c>
      <c r="E209" s="7">
        <v>2</v>
      </c>
    </row>
    <row r="210" spans="2:5" ht="15" customHeight="1" x14ac:dyDescent="0.3">
      <c r="B210" s="35"/>
      <c r="C210" s="6" t="s">
        <v>383</v>
      </c>
      <c r="D210" s="6" t="s">
        <v>393</v>
      </c>
      <c r="E210" s="7">
        <v>2</v>
      </c>
    </row>
    <row r="211" spans="2:5" ht="15" customHeight="1" thickBot="1" x14ac:dyDescent="0.35">
      <c r="B211" s="36"/>
      <c r="C211" s="8" t="s">
        <v>383</v>
      </c>
      <c r="D211" s="8" t="s">
        <v>394</v>
      </c>
      <c r="E211" s="9">
        <v>1</v>
      </c>
    </row>
    <row r="212" spans="2:5" ht="15" customHeight="1" x14ac:dyDescent="0.3">
      <c r="B212" s="37" t="s">
        <v>7</v>
      </c>
      <c r="C212" s="4" t="s">
        <v>211</v>
      </c>
      <c r="D212" s="4" t="s">
        <v>212</v>
      </c>
      <c r="E212" s="5">
        <v>1</v>
      </c>
    </row>
    <row r="213" spans="2:5" ht="15" customHeight="1" x14ac:dyDescent="0.3">
      <c r="B213" s="35"/>
      <c r="C213" s="6" t="s">
        <v>213</v>
      </c>
      <c r="D213" s="6" t="s">
        <v>214</v>
      </c>
      <c r="E213" s="7">
        <v>1</v>
      </c>
    </row>
    <row r="214" spans="2:5" ht="15" customHeight="1" x14ac:dyDescent="0.3">
      <c r="B214" s="35"/>
      <c r="C214" s="6" t="s">
        <v>228</v>
      </c>
      <c r="D214" s="6" t="s">
        <v>230</v>
      </c>
      <c r="E214" s="7">
        <v>1</v>
      </c>
    </row>
    <row r="215" spans="2:5" ht="15" customHeight="1" x14ac:dyDescent="0.3">
      <c r="B215" s="35"/>
      <c r="C215" s="6" t="s">
        <v>67</v>
      </c>
      <c r="D215" s="6" t="s">
        <v>68</v>
      </c>
      <c r="E215" s="7">
        <v>4</v>
      </c>
    </row>
    <row r="216" spans="2:5" ht="15" customHeight="1" x14ac:dyDescent="0.3">
      <c r="B216" s="35"/>
      <c r="C216" s="6" t="s">
        <v>67</v>
      </c>
      <c r="D216" s="6" t="s">
        <v>69</v>
      </c>
      <c r="E216" s="7">
        <v>17</v>
      </c>
    </row>
    <row r="217" spans="2:5" ht="15" customHeight="1" x14ac:dyDescent="0.3">
      <c r="B217" s="35"/>
      <c r="C217" s="6" t="s">
        <v>67</v>
      </c>
      <c r="D217" s="6" t="s">
        <v>70</v>
      </c>
      <c r="E217" s="7">
        <v>2</v>
      </c>
    </row>
    <row r="218" spans="2:5" ht="15" customHeight="1" x14ac:dyDescent="0.3">
      <c r="B218" s="35"/>
      <c r="C218" s="6" t="s">
        <v>67</v>
      </c>
      <c r="D218" s="6" t="s">
        <v>71</v>
      </c>
      <c r="E218" s="7">
        <v>2</v>
      </c>
    </row>
    <row r="219" spans="2:5" ht="15" customHeight="1" x14ac:dyDescent="0.3">
      <c r="B219" s="35"/>
      <c r="C219" s="6" t="s">
        <v>67</v>
      </c>
      <c r="D219" s="6" t="s">
        <v>72</v>
      </c>
      <c r="E219" s="7">
        <v>2</v>
      </c>
    </row>
    <row r="220" spans="2:5" ht="15" customHeight="1" x14ac:dyDescent="0.3">
      <c r="B220" s="35"/>
      <c r="C220" s="6" t="s">
        <v>67</v>
      </c>
      <c r="D220" s="6" t="s">
        <v>73</v>
      </c>
      <c r="E220" s="7">
        <v>1</v>
      </c>
    </row>
    <row r="221" spans="2:5" ht="15" customHeight="1" x14ac:dyDescent="0.3">
      <c r="B221" s="35"/>
      <c r="C221" s="6" t="s">
        <v>67</v>
      </c>
      <c r="D221" s="6" t="s">
        <v>74</v>
      </c>
      <c r="E221" s="7">
        <v>2</v>
      </c>
    </row>
    <row r="222" spans="2:5" ht="15" customHeight="1" x14ac:dyDescent="0.3">
      <c r="B222" s="35"/>
      <c r="C222" s="6" t="s">
        <v>67</v>
      </c>
      <c r="D222" s="6" t="s">
        <v>75</v>
      </c>
      <c r="E222" s="7">
        <v>3</v>
      </c>
    </row>
    <row r="223" spans="2:5" ht="15" customHeight="1" x14ac:dyDescent="0.3">
      <c r="B223" s="35"/>
      <c r="C223" s="6" t="s">
        <v>67</v>
      </c>
      <c r="D223" s="6" t="s">
        <v>76</v>
      </c>
      <c r="E223" s="7">
        <v>1</v>
      </c>
    </row>
    <row r="224" spans="2:5" ht="15" customHeight="1" x14ac:dyDescent="0.3">
      <c r="B224" s="35"/>
      <c r="C224" s="6" t="s">
        <v>67</v>
      </c>
      <c r="D224" s="6" t="s">
        <v>77</v>
      </c>
      <c r="E224" s="7">
        <v>1</v>
      </c>
    </row>
    <row r="225" spans="2:5" ht="15" customHeight="1" x14ac:dyDescent="0.3">
      <c r="B225" s="35"/>
      <c r="C225" s="6" t="s">
        <v>67</v>
      </c>
      <c r="D225" s="6" t="s">
        <v>78</v>
      </c>
      <c r="E225" s="7">
        <v>1</v>
      </c>
    </row>
    <row r="226" spans="2:5" ht="15" customHeight="1" x14ac:dyDescent="0.3">
      <c r="B226" s="35"/>
      <c r="C226" s="6" t="s">
        <v>67</v>
      </c>
      <c r="D226" s="6" t="s">
        <v>79</v>
      </c>
      <c r="E226" s="7">
        <v>1</v>
      </c>
    </row>
    <row r="227" spans="2:5" ht="15" customHeight="1" x14ac:dyDescent="0.3">
      <c r="B227" s="35"/>
      <c r="C227" s="6" t="s">
        <v>67</v>
      </c>
      <c r="D227" s="6" t="s">
        <v>80</v>
      </c>
      <c r="E227" s="7">
        <v>2</v>
      </c>
    </row>
    <row r="228" spans="2:5" ht="15" customHeight="1" x14ac:dyDescent="0.3">
      <c r="B228" s="35"/>
      <c r="C228" s="6" t="s">
        <v>67</v>
      </c>
      <c r="D228" s="6" t="s">
        <v>81</v>
      </c>
      <c r="E228" s="7">
        <v>1</v>
      </c>
    </row>
    <row r="229" spans="2:5" ht="15" customHeight="1" x14ac:dyDescent="0.3">
      <c r="B229" s="35"/>
      <c r="C229" s="6" t="s">
        <v>360</v>
      </c>
      <c r="D229" s="6" t="s">
        <v>416</v>
      </c>
      <c r="E229" s="7">
        <v>12</v>
      </c>
    </row>
    <row r="230" spans="2:5" ht="15" customHeight="1" x14ac:dyDescent="0.3">
      <c r="B230" s="35"/>
      <c r="C230" s="6" t="s">
        <v>302</v>
      </c>
      <c r="D230" s="6" t="s">
        <v>303</v>
      </c>
      <c r="E230" s="7">
        <v>14</v>
      </c>
    </row>
    <row r="231" spans="2:5" ht="15" customHeight="1" x14ac:dyDescent="0.3">
      <c r="B231" s="35"/>
      <c r="C231" s="6" t="s">
        <v>302</v>
      </c>
      <c r="D231" s="6" t="s">
        <v>304</v>
      </c>
      <c r="E231" s="7">
        <v>1</v>
      </c>
    </row>
    <row r="232" spans="2:5" ht="15" customHeight="1" x14ac:dyDescent="0.3">
      <c r="B232" s="35"/>
      <c r="C232" s="6" t="s">
        <v>302</v>
      </c>
      <c r="D232" s="6" t="s">
        <v>305</v>
      </c>
      <c r="E232" s="7">
        <v>1</v>
      </c>
    </row>
    <row r="233" spans="2:5" ht="15" customHeight="1" x14ac:dyDescent="0.3">
      <c r="B233" s="35"/>
      <c r="C233" s="6" t="s">
        <v>302</v>
      </c>
      <c r="D233" s="6" t="s">
        <v>306</v>
      </c>
      <c r="E233" s="7">
        <v>1</v>
      </c>
    </row>
    <row r="234" spans="2:5" ht="15" customHeight="1" x14ac:dyDescent="0.3">
      <c r="B234" s="35"/>
      <c r="C234" s="6" t="s">
        <v>417</v>
      </c>
      <c r="D234" s="6" t="s">
        <v>418</v>
      </c>
      <c r="E234" s="7">
        <v>2</v>
      </c>
    </row>
    <row r="235" spans="2:5" ht="15" customHeight="1" x14ac:dyDescent="0.3">
      <c r="B235" s="35"/>
      <c r="C235" s="6" t="s">
        <v>417</v>
      </c>
      <c r="D235" s="6" t="s">
        <v>419</v>
      </c>
      <c r="E235" s="7">
        <v>42</v>
      </c>
    </row>
    <row r="236" spans="2:5" ht="15" customHeight="1" x14ac:dyDescent="0.3">
      <c r="B236" s="35"/>
      <c r="C236" s="6" t="s">
        <v>417</v>
      </c>
      <c r="D236" s="6" t="s">
        <v>479</v>
      </c>
      <c r="E236" s="7">
        <v>1</v>
      </c>
    </row>
    <row r="237" spans="2:5" ht="15" customHeight="1" x14ac:dyDescent="0.3">
      <c r="B237" s="35"/>
      <c r="C237" s="6" t="s">
        <v>417</v>
      </c>
      <c r="D237" s="6" t="s">
        <v>420</v>
      </c>
      <c r="E237" s="7">
        <v>1</v>
      </c>
    </row>
    <row r="238" spans="2:5" ht="15" customHeight="1" x14ac:dyDescent="0.3">
      <c r="B238" s="35"/>
      <c r="C238" s="6" t="s">
        <v>417</v>
      </c>
      <c r="D238" s="6" t="s">
        <v>421</v>
      </c>
      <c r="E238" s="7">
        <v>4</v>
      </c>
    </row>
    <row r="239" spans="2:5" ht="15" customHeight="1" x14ac:dyDescent="0.3">
      <c r="B239" s="35"/>
      <c r="C239" s="6" t="s">
        <v>417</v>
      </c>
      <c r="D239" s="6" t="s">
        <v>422</v>
      </c>
      <c r="E239" s="7">
        <v>1</v>
      </c>
    </row>
    <row r="240" spans="2:5" ht="15" customHeight="1" x14ac:dyDescent="0.3">
      <c r="B240" s="35"/>
      <c r="C240" s="6" t="s">
        <v>417</v>
      </c>
      <c r="D240" s="6" t="s">
        <v>423</v>
      </c>
      <c r="E240" s="7">
        <v>16</v>
      </c>
    </row>
    <row r="241" spans="2:5" ht="15" customHeight="1" x14ac:dyDescent="0.3">
      <c r="B241" s="35"/>
      <c r="C241" s="6" t="s">
        <v>417</v>
      </c>
      <c r="D241" s="6" t="s">
        <v>424</v>
      </c>
      <c r="E241" s="7">
        <v>6</v>
      </c>
    </row>
    <row r="242" spans="2:5" ht="15" customHeight="1" x14ac:dyDescent="0.3">
      <c r="B242" s="35"/>
      <c r="C242" s="6" t="s">
        <v>417</v>
      </c>
      <c r="D242" s="6" t="s">
        <v>425</v>
      </c>
      <c r="E242" s="7">
        <v>8</v>
      </c>
    </row>
    <row r="243" spans="2:5" ht="15" customHeight="1" x14ac:dyDescent="0.3">
      <c r="B243" s="35"/>
      <c r="C243" s="6" t="s">
        <v>417</v>
      </c>
      <c r="D243" s="6" t="s">
        <v>426</v>
      </c>
      <c r="E243" s="7">
        <v>4</v>
      </c>
    </row>
    <row r="244" spans="2:5" ht="15" customHeight="1" x14ac:dyDescent="0.3">
      <c r="B244" s="35"/>
      <c r="C244" s="6" t="s">
        <v>417</v>
      </c>
      <c r="D244" s="6" t="s">
        <v>427</v>
      </c>
      <c r="E244" s="7">
        <v>1</v>
      </c>
    </row>
    <row r="245" spans="2:5" ht="15" customHeight="1" x14ac:dyDescent="0.3">
      <c r="B245" s="35"/>
      <c r="C245" s="6" t="s">
        <v>417</v>
      </c>
      <c r="D245" s="6" t="s">
        <v>428</v>
      </c>
      <c r="E245" s="7">
        <v>1</v>
      </c>
    </row>
    <row r="246" spans="2:5" ht="15" customHeight="1" x14ac:dyDescent="0.3">
      <c r="B246" s="35"/>
      <c r="C246" s="6" t="s">
        <v>417</v>
      </c>
      <c r="D246" s="6" t="s">
        <v>429</v>
      </c>
      <c r="E246" s="7">
        <v>1</v>
      </c>
    </row>
    <row r="247" spans="2:5" ht="15" customHeight="1" x14ac:dyDescent="0.3">
      <c r="B247" s="35"/>
      <c r="C247" s="6" t="s">
        <v>417</v>
      </c>
      <c r="D247" s="6" t="s">
        <v>430</v>
      </c>
      <c r="E247" s="7">
        <v>1</v>
      </c>
    </row>
    <row r="248" spans="2:5" ht="15" customHeight="1" x14ac:dyDescent="0.3">
      <c r="B248" s="35"/>
      <c r="C248" s="6" t="s">
        <v>417</v>
      </c>
      <c r="D248" s="6" t="s">
        <v>431</v>
      </c>
      <c r="E248" s="7">
        <v>2</v>
      </c>
    </row>
    <row r="249" spans="2:5" ht="15" customHeight="1" x14ac:dyDescent="0.3">
      <c r="B249" s="35"/>
      <c r="C249" s="6" t="s">
        <v>417</v>
      </c>
      <c r="D249" s="6" t="s">
        <v>432</v>
      </c>
      <c r="E249" s="7">
        <v>1</v>
      </c>
    </row>
    <row r="250" spans="2:5" ht="15" customHeight="1" x14ac:dyDescent="0.3">
      <c r="B250" s="35"/>
      <c r="C250" s="6" t="s">
        <v>417</v>
      </c>
      <c r="D250" s="6" t="s">
        <v>433</v>
      </c>
      <c r="E250" s="7">
        <v>1</v>
      </c>
    </row>
    <row r="251" spans="2:5" ht="15" customHeight="1" x14ac:dyDescent="0.3">
      <c r="B251" s="35"/>
      <c r="C251" s="6" t="s">
        <v>417</v>
      </c>
      <c r="D251" s="6" t="s">
        <v>434</v>
      </c>
      <c r="E251" s="7">
        <v>1</v>
      </c>
    </row>
    <row r="252" spans="2:5" ht="15" customHeight="1" x14ac:dyDescent="0.3">
      <c r="B252" s="35"/>
      <c r="C252" s="6" t="s">
        <v>417</v>
      </c>
      <c r="D252" s="6" t="s">
        <v>435</v>
      </c>
      <c r="E252" s="7">
        <v>1</v>
      </c>
    </row>
    <row r="253" spans="2:5" ht="15" customHeight="1" x14ac:dyDescent="0.3">
      <c r="B253" s="35"/>
      <c r="C253" s="6" t="s">
        <v>417</v>
      </c>
      <c r="D253" s="6" t="s">
        <v>436</v>
      </c>
      <c r="E253" s="7">
        <v>1</v>
      </c>
    </row>
    <row r="254" spans="2:5" ht="15" customHeight="1" x14ac:dyDescent="0.3">
      <c r="B254" s="35"/>
      <c r="C254" s="6" t="s">
        <v>417</v>
      </c>
      <c r="D254" s="6" t="s">
        <v>437</v>
      </c>
      <c r="E254" s="7">
        <v>1</v>
      </c>
    </row>
    <row r="255" spans="2:5" ht="15" customHeight="1" x14ac:dyDescent="0.3">
      <c r="B255" s="35"/>
      <c r="C255" s="6" t="s">
        <v>417</v>
      </c>
      <c r="D255" s="6" t="s">
        <v>438</v>
      </c>
      <c r="E255" s="7">
        <v>1</v>
      </c>
    </row>
    <row r="256" spans="2:5" ht="15" customHeight="1" x14ac:dyDescent="0.3">
      <c r="B256" s="35"/>
      <c r="C256" s="6" t="s">
        <v>417</v>
      </c>
      <c r="D256" s="6" t="s">
        <v>439</v>
      </c>
      <c r="E256" s="7">
        <v>1</v>
      </c>
    </row>
    <row r="257" spans="2:5" ht="15" customHeight="1" x14ac:dyDescent="0.3">
      <c r="B257" s="35"/>
      <c r="C257" s="6" t="s">
        <v>417</v>
      </c>
      <c r="D257" s="6" t="s">
        <v>440</v>
      </c>
      <c r="E257" s="7">
        <v>1</v>
      </c>
    </row>
    <row r="258" spans="2:5" ht="15" customHeight="1" x14ac:dyDescent="0.3">
      <c r="B258" s="35"/>
      <c r="C258" s="6" t="s">
        <v>441</v>
      </c>
      <c r="D258" s="6" t="s">
        <v>442</v>
      </c>
      <c r="E258" s="7">
        <v>3</v>
      </c>
    </row>
    <row r="259" spans="2:5" ht="15" customHeight="1" x14ac:dyDescent="0.3">
      <c r="B259" s="35"/>
      <c r="C259" s="6" t="s">
        <v>377</v>
      </c>
      <c r="D259" s="6" t="s">
        <v>443</v>
      </c>
      <c r="E259" s="7">
        <v>2</v>
      </c>
    </row>
    <row r="260" spans="2:5" ht="15" customHeight="1" x14ac:dyDescent="0.3">
      <c r="B260" s="35"/>
      <c r="C260" s="6" t="s">
        <v>377</v>
      </c>
      <c r="D260" s="6" t="s">
        <v>444</v>
      </c>
      <c r="E260" s="7">
        <v>4</v>
      </c>
    </row>
    <row r="261" spans="2:5" ht="15" customHeight="1" x14ac:dyDescent="0.3">
      <c r="B261" s="35"/>
      <c r="C261" s="6" t="s">
        <v>377</v>
      </c>
      <c r="D261" s="6" t="s">
        <v>445</v>
      </c>
      <c r="E261" s="7">
        <v>2</v>
      </c>
    </row>
    <row r="262" spans="2:5" ht="15" customHeight="1" x14ac:dyDescent="0.3">
      <c r="B262" s="35"/>
      <c r="C262" s="6" t="s">
        <v>122</v>
      </c>
      <c r="D262" s="6" t="s">
        <v>123</v>
      </c>
      <c r="E262" s="7">
        <v>1</v>
      </c>
    </row>
    <row r="263" spans="2:5" ht="15" customHeight="1" x14ac:dyDescent="0.3">
      <c r="B263" s="35"/>
      <c r="C263" s="6" t="s">
        <v>446</v>
      </c>
      <c r="D263" s="6" t="s">
        <v>447</v>
      </c>
      <c r="E263" s="7">
        <v>6</v>
      </c>
    </row>
    <row r="264" spans="2:5" ht="15" customHeight="1" x14ac:dyDescent="0.3">
      <c r="B264" s="35"/>
      <c r="C264" s="6" t="s">
        <v>446</v>
      </c>
      <c r="D264" s="6" t="s">
        <v>448</v>
      </c>
      <c r="E264" s="7">
        <v>1</v>
      </c>
    </row>
    <row r="265" spans="2:5" ht="15" customHeight="1" x14ac:dyDescent="0.3">
      <c r="B265" s="35"/>
      <c r="C265" s="6" t="s">
        <v>446</v>
      </c>
      <c r="D265" s="6" t="s">
        <v>449</v>
      </c>
      <c r="E265" s="7">
        <v>1</v>
      </c>
    </row>
    <row r="266" spans="2:5" ht="15" customHeight="1" x14ac:dyDescent="0.3">
      <c r="B266" s="35"/>
      <c r="C266" s="6" t="s">
        <v>446</v>
      </c>
      <c r="D266" s="6" t="s">
        <v>450</v>
      </c>
      <c r="E266" s="7">
        <v>2</v>
      </c>
    </row>
    <row r="267" spans="2:5" ht="15" customHeight="1" x14ac:dyDescent="0.3">
      <c r="B267" s="35"/>
      <c r="C267" s="6" t="s">
        <v>451</v>
      </c>
      <c r="D267" s="6" t="s">
        <v>452</v>
      </c>
      <c r="E267" s="7">
        <v>3</v>
      </c>
    </row>
    <row r="268" spans="2:5" ht="15" customHeight="1" x14ac:dyDescent="0.3">
      <c r="B268" s="35"/>
      <c r="C268" s="6" t="s">
        <v>451</v>
      </c>
      <c r="D268" s="6" t="s">
        <v>453</v>
      </c>
      <c r="E268" s="7">
        <v>2</v>
      </c>
    </row>
    <row r="269" spans="2:5" ht="15" customHeight="1" x14ac:dyDescent="0.3">
      <c r="B269" s="35"/>
      <c r="C269" s="6" t="s">
        <v>451</v>
      </c>
      <c r="D269" s="6" t="s">
        <v>454</v>
      </c>
      <c r="E269" s="7">
        <v>2</v>
      </c>
    </row>
    <row r="270" spans="2:5" ht="15" customHeight="1" x14ac:dyDescent="0.3">
      <c r="B270" s="35"/>
      <c r="C270" s="6" t="s">
        <v>124</v>
      </c>
      <c r="D270" s="6" t="s">
        <v>125</v>
      </c>
      <c r="E270" s="7">
        <v>1</v>
      </c>
    </row>
    <row r="271" spans="2:5" ht="15" customHeight="1" thickBot="1" x14ac:dyDescent="0.35">
      <c r="B271" s="36"/>
      <c r="C271" s="8" t="s">
        <v>7</v>
      </c>
      <c r="D271" s="8" t="s">
        <v>307</v>
      </c>
      <c r="E271" s="9">
        <v>1</v>
      </c>
    </row>
    <row r="272" spans="2:5" x14ac:dyDescent="0.3">
      <c r="B272" s="14"/>
      <c r="C272" s="12"/>
      <c r="D272" s="12"/>
      <c r="E272" s="13"/>
    </row>
    <row r="273" spans="2:5" ht="15" customHeight="1" thickBot="1" x14ac:dyDescent="0.35">
      <c r="B273" s="3" t="s">
        <v>458</v>
      </c>
    </row>
    <row r="274" spans="2:5" ht="28.95" customHeight="1" thickBot="1" x14ac:dyDescent="0.35">
      <c r="B274" s="1" t="s">
        <v>3</v>
      </c>
      <c r="C274" s="2" t="s">
        <v>0</v>
      </c>
      <c r="D274" s="2" t="s">
        <v>1</v>
      </c>
      <c r="E274" s="2" t="s">
        <v>2</v>
      </c>
    </row>
    <row r="275" spans="2:5" ht="15" customHeight="1" x14ac:dyDescent="0.3">
      <c r="B275" s="34" t="s">
        <v>6</v>
      </c>
      <c r="C275" s="4" t="s">
        <v>126</v>
      </c>
      <c r="D275" s="4" t="s">
        <v>127</v>
      </c>
      <c r="E275" s="5">
        <v>1</v>
      </c>
    </row>
    <row r="276" spans="2:5" ht="15" customHeight="1" x14ac:dyDescent="0.3">
      <c r="B276" s="38"/>
      <c r="C276" s="22" t="s">
        <v>318</v>
      </c>
      <c r="D276" s="22" t="s">
        <v>319</v>
      </c>
      <c r="E276" s="23">
        <v>1</v>
      </c>
    </row>
    <row r="277" spans="2:5" ht="15" customHeight="1" x14ac:dyDescent="0.3">
      <c r="B277" s="38"/>
      <c r="C277" s="22" t="s">
        <v>318</v>
      </c>
      <c r="D277" s="22" t="s">
        <v>320</v>
      </c>
      <c r="E277" s="23">
        <v>1</v>
      </c>
    </row>
    <row r="278" spans="2:5" ht="15" customHeight="1" x14ac:dyDescent="0.3">
      <c r="B278" s="38"/>
      <c r="C278" s="22" t="s">
        <v>318</v>
      </c>
      <c r="D278" s="22" t="s">
        <v>321</v>
      </c>
      <c r="E278" s="23">
        <v>1</v>
      </c>
    </row>
    <row r="279" spans="2:5" ht="15" customHeight="1" x14ac:dyDescent="0.3">
      <c r="B279" s="38"/>
      <c r="C279" s="22" t="s">
        <v>131</v>
      </c>
      <c r="D279" s="22" t="s">
        <v>132</v>
      </c>
      <c r="E279" s="23">
        <v>1</v>
      </c>
    </row>
    <row r="280" spans="2:5" ht="15" customHeight="1" x14ac:dyDescent="0.3">
      <c r="B280" s="38"/>
      <c r="C280" s="22" t="s">
        <v>330</v>
      </c>
      <c r="D280" s="22" t="s">
        <v>331</v>
      </c>
      <c r="E280" s="23">
        <v>1</v>
      </c>
    </row>
    <row r="281" spans="2:5" ht="15" customHeight="1" x14ac:dyDescent="0.3">
      <c r="B281" s="38"/>
      <c r="C281" s="22" t="s">
        <v>339</v>
      </c>
      <c r="D281" s="22" t="s">
        <v>340</v>
      </c>
      <c r="E281" s="23">
        <v>5</v>
      </c>
    </row>
    <row r="282" spans="2:5" ht="15" customHeight="1" x14ac:dyDescent="0.3">
      <c r="B282" s="38"/>
      <c r="C282" s="22" t="s">
        <v>339</v>
      </c>
      <c r="D282" s="22" t="s">
        <v>341</v>
      </c>
      <c r="E282" s="23">
        <v>2</v>
      </c>
    </row>
    <row r="283" spans="2:5" ht="15" customHeight="1" x14ac:dyDescent="0.3">
      <c r="B283" s="38"/>
      <c r="C283" s="22" t="s">
        <v>169</v>
      </c>
      <c r="D283" s="22" t="s">
        <v>170</v>
      </c>
      <c r="E283" s="23">
        <v>2</v>
      </c>
    </row>
    <row r="284" spans="2:5" ht="15" customHeight="1" x14ac:dyDescent="0.3">
      <c r="B284" s="38"/>
      <c r="C284" s="22" t="s">
        <v>169</v>
      </c>
      <c r="D284" s="22" t="s">
        <v>171</v>
      </c>
      <c r="E284" s="23">
        <v>6</v>
      </c>
    </row>
    <row r="285" spans="2:5" ht="15" customHeight="1" x14ac:dyDescent="0.3">
      <c r="B285" s="38"/>
      <c r="C285" s="22" t="s">
        <v>169</v>
      </c>
      <c r="D285" s="22" t="s">
        <v>172</v>
      </c>
      <c r="E285" s="23">
        <v>8</v>
      </c>
    </row>
    <row r="286" spans="2:5" ht="15" customHeight="1" x14ac:dyDescent="0.3">
      <c r="B286" s="38"/>
      <c r="C286" s="22" t="s">
        <v>169</v>
      </c>
      <c r="D286" s="22" t="s">
        <v>173</v>
      </c>
      <c r="E286" s="23">
        <v>4</v>
      </c>
    </row>
    <row r="287" spans="2:5" ht="15" customHeight="1" x14ac:dyDescent="0.3">
      <c r="B287" s="38"/>
      <c r="C287" s="22" t="s">
        <v>169</v>
      </c>
      <c r="D287" s="22" t="s">
        <v>480</v>
      </c>
      <c r="E287" s="23">
        <v>1</v>
      </c>
    </row>
    <row r="288" spans="2:5" ht="15" customHeight="1" x14ac:dyDescent="0.3">
      <c r="B288" s="38"/>
      <c r="C288" s="22" t="s">
        <v>169</v>
      </c>
      <c r="D288" s="22" t="s">
        <v>174</v>
      </c>
      <c r="E288" s="23">
        <v>3</v>
      </c>
    </row>
    <row r="289" spans="2:5" ht="15" customHeight="1" x14ac:dyDescent="0.3">
      <c r="B289" s="38"/>
      <c r="C289" s="22" t="s">
        <v>169</v>
      </c>
      <c r="D289" s="22" t="s">
        <v>481</v>
      </c>
      <c r="E289" s="23">
        <v>1</v>
      </c>
    </row>
    <row r="290" spans="2:5" ht="15" customHeight="1" x14ac:dyDescent="0.3">
      <c r="B290" s="38"/>
      <c r="C290" s="22" t="s">
        <v>169</v>
      </c>
      <c r="D290" s="22" t="s">
        <v>175</v>
      </c>
      <c r="E290" s="23">
        <v>2</v>
      </c>
    </row>
    <row r="291" spans="2:5" ht="15" customHeight="1" x14ac:dyDescent="0.3">
      <c r="B291" s="38"/>
      <c r="C291" s="22" t="s">
        <v>169</v>
      </c>
      <c r="D291" s="22" t="s">
        <v>176</v>
      </c>
      <c r="E291" s="23">
        <v>2</v>
      </c>
    </row>
    <row r="292" spans="2:5" ht="15" customHeight="1" x14ac:dyDescent="0.3">
      <c r="B292" s="38"/>
      <c r="C292" s="22" t="s">
        <v>169</v>
      </c>
      <c r="D292" s="22" t="s">
        <v>177</v>
      </c>
      <c r="E292" s="23">
        <v>4</v>
      </c>
    </row>
    <row r="293" spans="2:5" ht="15" customHeight="1" x14ac:dyDescent="0.3">
      <c r="B293" s="38"/>
      <c r="C293" s="22" t="s">
        <v>169</v>
      </c>
      <c r="D293" s="22" t="s">
        <v>178</v>
      </c>
      <c r="E293" s="23">
        <v>1</v>
      </c>
    </row>
    <row r="294" spans="2:5" ht="15" customHeight="1" x14ac:dyDescent="0.3">
      <c r="B294" s="38"/>
      <c r="C294" s="22" t="s">
        <v>169</v>
      </c>
      <c r="D294" s="22" t="s">
        <v>179</v>
      </c>
      <c r="E294" s="23">
        <v>10</v>
      </c>
    </row>
    <row r="295" spans="2:5" ht="15" customHeight="1" x14ac:dyDescent="0.3">
      <c r="B295" s="38"/>
      <c r="C295" s="22" t="s">
        <v>169</v>
      </c>
      <c r="D295" s="22" t="s">
        <v>180</v>
      </c>
      <c r="E295" s="23">
        <v>1</v>
      </c>
    </row>
    <row r="296" spans="2:5" ht="15" customHeight="1" x14ac:dyDescent="0.3">
      <c r="B296" s="38"/>
      <c r="C296" s="22" t="s">
        <v>169</v>
      </c>
      <c r="D296" s="22" t="s">
        <v>181</v>
      </c>
      <c r="E296" s="23">
        <v>2</v>
      </c>
    </row>
    <row r="297" spans="2:5" ht="15" customHeight="1" x14ac:dyDescent="0.3">
      <c r="B297" s="38"/>
      <c r="C297" s="22" t="s">
        <v>169</v>
      </c>
      <c r="D297" s="22" t="s">
        <v>182</v>
      </c>
      <c r="E297" s="23">
        <v>9</v>
      </c>
    </row>
    <row r="298" spans="2:5" ht="15" customHeight="1" x14ac:dyDescent="0.3">
      <c r="B298" s="38"/>
      <c r="C298" s="22" t="s">
        <v>169</v>
      </c>
      <c r="D298" s="22" t="s">
        <v>183</v>
      </c>
      <c r="E298" s="23">
        <v>2</v>
      </c>
    </row>
    <row r="299" spans="2:5" ht="15" customHeight="1" x14ac:dyDescent="0.3">
      <c r="B299" s="38"/>
      <c r="C299" s="22" t="s">
        <v>169</v>
      </c>
      <c r="D299" s="22" t="s">
        <v>184</v>
      </c>
      <c r="E299" s="23">
        <v>1</v>
      </c>
    </row>
    <row r="300" spans="2:5" ht="15" customHeight="1" x14ac:dyDescent="0.3">
      <c r="B300" s="38"/>
      <c r="C300" s="22" t="s">
        <v>169</v>
      </c>
      <c r="D300" s="22" t="s">
        <v>482</v>
      </c>
      <c r="E300" s="23">
        <v>1</v>
      </c>
    </row>
    <row r="301" spans="2:5" ht="15" customHeight="1" x14ac:dyDescent="0.3">
      <c r="B301" s="38"/>
      <c r="C301" s="22" t="s">
        <v>169</v>
      </c>
      <c r="D301" s="22" t="s">
        <v>185</v>
      </c>
      <c r="E301" s="23">
        <v>1</v>
      </c>
    </row>
    <row r="302" spans="2:5" ht="15" customHeight="1" x14ac:dyDescent="0.3">
      <c r="B302" s="38"/>
      <c r="C302" s="22" t="s">
        <v>169</v>
      </c>
      <c r="D302" s="22" t="s">
        <v>186</v>
      </c>
      <c r="E302" s="23">
        <v>5</v>
      </c>
    </row>
    <row r="303" spans="2:5" ht="15" customHeight="1" x14ac:dyDescent="0.3">
      <c r="B303" s="38"/>
      <c r="C303" s="22" t="s">
        <v>169</v>
      </c>
      <c r="D303" s="22" t="s">
        <v>187</v>
      </c>
      <c r="E303" s="23">
        <v>1</v>
      </c>
    </row>
    <row r="304" spans="2:5" ht="15" customHeight="1" x14ac:dyDescent="0.3">
      <c r="B304" s="38"/>
      <c r="C304" s="22" t="s">
        <v>169</v>
      </c>
      <c r="D304" s="22" t="s">
        <v>188</v>
      </c>
      <c r="E304" s="23">
        <v>1</v>
      </c>
    </row>
    <row r="305" spans="2:5" ht="15" customHeight="1" x14ac:dyDescent="0.3">
      <c r="B305" s="38"/>
      <c r="C305" s="22" t="s">
        <v>169</v>
      </c>
      <c r="D305" s="22" t="s">
        <v>483</v>
      </c>
      <c r="E305" s="23">
        <v>1</v>
      </c>
    </row>
    <row r="306" spans="2:5" ht="15" customHeight="1" x14ac:dyDescent="0.3">
      <c r="B306" s="38"/>
      <c r="C306" s="22" t="s">
        <v>169</v>
      </c>
      <c r="D306" s="22" t="s">
        <v>189</v>
      </c>
      <c r="E306" s="23">
        <v>2</v>
      </c>
    </row>
    <row r="307" spans="2:5" ht="15" customHeight="1" x14ac:dyDescent="0.3">
      <c r="B307" s="38"/>
      <c r="C307" s="22" t="s">
        <v>169</v>
      </c>
      <c r="D307" s="22" t="s">
        <v>484</v>
      </c>
      <c r="E307" s="23">
        <v>2</v>
      </c>
    </row>
    <row r="308" spans="2:5" ht="15" customHeight="1" x14ac:dyDescent="0.3">
      <c r="B308" s="38"/>
      <c r="C308" s="22" t="s">
        <v>169</v>
      </c>
      <c r="D308" s="22" t="s">
        <v>190</v>
      </c>
      <c r="E308" s="23">
        <v>4</v>
      </c>
    </row>
    <row r="309" spans="2:5" ht="15" customHeight="1" x14ac:dyDescent="0.3">
      <c r="B309" s="38"/>
      <c r="C309" s="22" t="s">
        <v>169</v>
      </c>
      <c r="D309" s="22" t="s">
        <v>191</v>
      </c>
      <c r="E309" s="23">
        <v>1</v>
      </c>
    </row>
    <row r="310" spans="2:5" ht="15" customHeight="1" x14ac:dyDescent="0.3">
      <c r="B310" s="38"/>
      <c r="C310" s="22" t="s">
        <v>169</v>
      </c>
      <c r="D310" s="22" t="s">
        <v>192</v>
      </c>
      <c r="E310" s="23">
        <v>1</v>
      </c>
    </row>
    <row r="311" spans="2:5" ht="15" customHeight="1" x14ac:dyDescent="0.3">
      <c r="B311" s="38"/>
      <c r="C311" s="22" t="s">
        <v>169</v>
      </c>
      <c r="D311" s="22" t="s">
        <v>193</v>
      </c>
      <c r="E311" s="23">
        <v>1</v>
      </c>
    </row>
    <row r="312" spans="2:5" ht="15" customHeight="1" x14ac:dyDescent="0.3">
      <c r="B312" s="38"/>
      <c r="C312" s="22" t="s">
        <v>169</v>
      </c>
      <c r="D312" s="22" t="s">
        <v>194</v>
      </c>
      <c r="E312" s="23">
        <v>1</v>
      </c>
    </row>
    <row r="313" spans="2:5" ht="15" customHeight="1" x14ac:dyDescent="0.3">
      <c r="B313" s="38"/>
      <c r="C313" s="22" t="s">
        <v>169</v>
      </c>
      <c r="D313" s="22" t="s">
        <v>195</v>
      </c>
      <c r="E313" s="23">
        <v>1</v>
      </c>
    </row>
    <row r="314" spans="2:5" ht="15" customHeight="1" x14ac:dyDescent="0.3">
      <c r="B314" s="38"/>
      <c r="C314" s="22" t="s">
        <v>169</v>
      </c>
      <c r="D314" s="22" t="s">
        <v>485</v>
      </c>
      <c r="E314" s="23">
        <v>1</v>
      </c>
    </row>
    <row r="315" spans="2:5" ht="15" customHeight="1" x14ac:dyDescent="0.3">
      <c r="B315" s="38"/>
      <c r="C315" s="22" t="s">
        <v>169</v>
      </c>
      <c r="D315" s="22" t="s">
        <v>196</v>
      </c>
      <c r="E315" s="23">
        <v>1</v>
      </c>
    </row>
    <row r="316" spans="2:5" ht="15" customHeight="1" x14ac:dyDescent="0.3">
      <c r="B316" s="38"/>
      <c r="C316" s="22" t="s">
        <v>169</v>
      </c>
      <c r="D316" s="22" t="s">
        <v>197</v>
      </c>
      <c r="E316" s="23">
        <v>1</v>
      </c>
    </row>
    <row r="317" spans="2:5" ht="15" customHeight="1" x14ac:dyDescent="0.3">
      <c r="B317" s="38"/>
      <c r="C317" s="22" t="s">
        <v>169</v>
      </c>
      <c r="D317" s="22" t="s">
        <v>198</v>
      </c>
      <c r="E317" s="23">
        <v>1</v>
      </c>
    </row>
    <row r="318" spans="2:5" ht="15" customHeight="1" x14ac:dyDescent="0.3">
      <c r="B318" s="38"/>
      <c r="C318" s="22" t="s">
        <v>486</v>
      </c>
      <c r="D318" s="22" t="s">
        <v>487</v>
      </c>
      <c r="E318" s="23">
        <v>2</v>
      </c>
    </row>
    <row r="319" spans="2:5" ht="15" customHeight="1" x14ac:dyDescent="0.3">
      <c r="B319" s="38"/>
      <c r="C319" s="22" t="s">
        <v>361</v>
      </c>
      <c r="D319" s="22" t="s">
        <v>362</v>
      </c>
      <c r="E319" s="23">
        <v>9</v>
      </c>
    </row>
    <row r="320" spans="2:5" ht="15" customHeight="1" x14ac:dyDescent="0.3">
      <c r="B320" s="38"/>
      <c r="C320" s="22" t="s">
        <v>361</v>
      </c>
      <c r="D320" s="22" t="s">
        <v>363</v>
      </c>
      <c r="E320" s="23">
        <v>4</v>
      </c>
    </row>
    <row r="321" spans="2:5" ht="15" customHeight="1" x14ac:dyDescent="0.3">
      <c r="B321" s="38"/>
      <c r="C321" s="22" t="s">
        <v>361</v>
      </c>
      <c r="D321" s="22" t="s">
        <v>364</v>
      </c>
      <c r="E321" s="23">
        <v>1</v>
      </c>
    </row>
    <row r="322" spans="2:5" ht="15" customHeight="1" x14ac:dyDescent="0.3">
      <c r="B322" s="38"/>
      <c r="C322" s="22" t="s">
        <v>361</v>
      </c>
      <c r="D322" s="22" t="s">
        <v>365</v>
      </c>
      <c r="E322" s="23">
        <v>1</v>
      </c>
    </row>
    <row r="323" spans="2:5" ht="15" customHeight="1" x14ac:dyDescent="0.3">
      <c r="B323" s="38"/>
      <c r="C323" s="22" t="s">
        <v>361</v>
      </c>
      <c r="D323" s="22" t="s">
        <v>366</v>
      </c>
      <c r="E323" s="23">
        <v>1</v>
      </c>
    </row>
    <row r="324" spans="2:5" ht="15" customHeight="1" x14ac:dyDescent="0.3">
      <c r="B324" s="38"/>
      <c r="C324" s="22" t="s">
        <v>361</v>
      </c>
      <c r="D324" s="22" t="s">
        <v>367</v>
      </c>
      <c r="E324" s="23">
        <v>1</v>
      </c>
    </row>
    <row r="325" spans="2:5" ht="15" customHeight="1" x14ac:dyDescent="0.3">
      <c r="B325" s="38"/>
      <c r="C325" s="22" t="s">
        <v>361</v>
      </c>
      <c r="D325" s="22" t="s">
        <v>368</v>
      </c>
      <c r="E325" s="23">
        <v>5</v>
      </c>
    </row>
    <row r="326" spans="2:5" ht="15" customHeight="1" x14ac:dyDescent="0.3">
      <c r="B326" s="38"/>
      <c r="C326" s="22" t="s">
        <v>361</v>
      </c>
      <c r="D326" s="22" t="s">
        <v>369</v>
      </c>
      <c r="E326" s="23">
        <v>1</v>
      </c>
    </row>
    <row r="327" spans="2:5" ht="15" customHeight="1" x14ac:dyDescent="0.3">
      <c r="B327" s="38"/>
      <c r="C327" s="22" t="s">
        <v>361</v>
      </c>
      <c r="D327" s="22" t="s">
        <v>370</v>
      </c>
      <c r="E327" s="23">
        <v>1</v>
      </c>
    </row>
    <row r="328" spans="2:5" ht="15" customHeight="1" x14ac:dyDescent="0.3">
      <c r="B328" s="38"/>
      <c r="C328" s="22" t="s">
        <v>361</v>
      </c>
      <c r="D328" s="22" t="s">
        <v>371</v>
      </c>
      <c r="E328" s="23">
        <v>2</v>
      </c>
    </row>
    <row r="329" spans="2:5" ht="15" customHeight="1" x14ac:dyDescent="0.3">
      <c r="B329" s="38"/>
      <c r="C329" s="22" t="s">
        <v>361</v>
      </c>
      <c r="D329" s="22" t="s">
        <v>372</v>
      </c>
      <c r="E329" s="23">
        <v>1</v>
      </c>
    </row>
    <row r="330" spans="2:5" ht="15" customHeight="1" x14ac:dyDescent="0.3">
      <c r="B330" s="38"/>
      <c r="C330" s="22" t="s">
        <v>361</v>
      </c>
      <c r="D330" s="22" t="s">
        <v>373</v>
      </c>
      <c r="E330" s="23">
        <v>3</v>
      </c>
    </row>
    <row r="331" spans="2:5" ht="15" customHeight="1" x14ac:dyDescent="0.3">
      <c r="B331" s="38"/>
      <c r="C331" s="22" t="s">
        <v>361</v>
      </c>
      <c r="D331" s="22" t="s">
        <v>374</v>
      </c>
      <c r="E331" s="23">
        <v>1</v>
      </c>
    </row>
    <row r="332" spans="2:5" ht="15" customHeight="1" x14ac:dyDescent="0.3">
      <c r="B332" s="38"/>
      <c r="C332" s="22" t="s">
        <v>361</v>
      </c>
      <c r="D332" s="22" t="s">
        <v>375</v>
      </c>
      <c r="E332" s="23">
        <v>1</v>
      </c>
    </row>
    <row r="333" spans="2:5" ht="15" customHeight="1" x14ac:dyDescent="0.3">
      <c r="B333" s="38"/>
      <c r="C333" s="22" t="s">
        <v>361</v>
      </c>
      <c r="D333" s="22" t="s">
        <v>376</v>
      </c>
      <c r="E333" s="23">
        <v>1</v>
      </c>
    </row>
    <row r="334" spans="2:5" ht="15" customHeight="1" x14ac:dyDescent="0.3">
      <c r="B334" s="38"/>
      <c r="C334" s="22" t="s">
        <v>395</v>
      </c>
      <c r="D334" s="22" t="s">
        <v>396</v>
      </c>
      <c r="E334" s="23">
        <v>7</v>
      </c>
    </row>
    <row r="335" spans="2:5" ht="15" customHeight="1" x14ac:dyDescent="0.3">
      <c r="B335" s="38"/>
      <c r="C335" s="22" t="s">
        <v>395</v>
      </c>
      <c r="D335" s="22" t="s">
        <v>397</v>
      </c>
      <c r="E335" s="23">
        <v>3</v>
      </c>
    </row>
    <row r="336" spans="2:5" ht="15" customHeight="1" x14ac:dyDescent="0.3">
      <c r="B336" s="38"/>
      <c r="C336" s="22" t="s">
        <v>398</v>
      </c>
      <c r="D336" s="22" t="s">
        <v>399</v>
      </c>
      <c r="E336" s="23">
        <v>4</v>
      </c>
    </row>
    <row r="337" spans="2:5" ht="15" customHeight="1" x14ac:dyDescent="0.3">
      <c r="B337" s="38"/>
      <c r="C337" s="22" t="s">
        <v>398</v>
      </c>
      <c r="D337" s="22" t="s">
        <v>400</v>
      </c>
      <c r="E337" s="23">
        <v>2</v>
      </c>
    </row>
    <row r="338" spans="2:5" ht="15" customHeight="1" x14ac:dyDescent="0.3">
      <c r="B338" s="38"/>
      <c r="C338" s="22" t="s">
        <v>401</v>
      </c>
      <c r="D338" s="22" t="s">
        <v>402</v>
      </c>
      <c r="E338" s="23">
        <v>8</v>
      </c>
    </row>
    <row r="339" spans="2:5" ht="15" customHeight="1" x14ac:dyDescent="0.3">
      <c r="B339" s="38"/>
      <c r="C339" s="22" t="s">
        <v>403</v>
      </c>
      <c r="D339" s="22" t="s">
        <v>404</v>
      </c>
      <c r="E339" s="23">
        <v>9</v>
      </c>
    </row>
    <row r="340" spans="2:5" ht="15" customHeight="1" x14ac:dyDescent="0.3">
      <c r="B340" s="38"/>
      <c r="C340" s="22" t="s">
        <v>405</v>
      </c>
      <c r="D340" s="22" t="s">
        <v>406</v>
      </c>
      <c r="E340" s="23">
        <v>13</v>
      </c>
    </row>
    <row r="341" spans="2:5" ht="15" customHeight="1" x14ac:dyDescent="0.3">
      <c r="B341" s="38"/>
      <c r="C341" s="22" t="s">
        <v>405</v>
      </c>
      <c r="D341" s="22" t="s">
        <v>407</v>
      </c>
      <c r="E341" s="23">
        <v>4</v>
      </c>
    </row>
    <row r="342" spans="2:5" ht="15" customHeight="1" x14ac:dyDescent="0.3">
      <c r="B342" s="38"/>
      <c r="C342" s="22" t="s">
        <v>405</v>
      </c>
      <c r="D342" s="22" t="s">
        <v>408</v>
      </c>
      <c r="E342" s="23">
        <v>1</v>
      </c>
    </row>
    <row r="343" spans="2:5" ht="15" customHeight="1" x14ac:dyDescent="0.3">
      <c r="B343" s="38"/>
      <c r="C343" s="22" t="s">
        <v>405</v>
      </c>
      <c r="D343" s="22" t="s">
        <v>409</v>
      </c>
      <c r="E343" s="23">
        <v>2</v>
      </c>
    </row>
    <row r="344" spans="2:5" ht="15" customHeight="1" x14ac:dyDescent="0.3">
      <c r="B344" s="38"/>
      <c r="C344" s="22" t="s">
        <v>405</v>
      </c>
      <c r="D344" s="22" t="s">
        <v>410</v>
      </c>
      <c r="E344" s="23">
        <v>5</v>
      </c>
    </row>
    <row r="345" spans="2:5" ht="15" customHeight="1" x14ac:dyDescent="0.3">
      <c r="B345" s="38"/>
      <c r="C345" s="22" t="s">
        <v>405</v>
      </c>
      <c r="D345" s="22" t="s">
        <v>411</v>
      </c>
      <c r="E345" s="23">
        <v>1</v>
      </c>
    </row>
    <row r="346" spans="2:5" ht="15" customHeight="1" x14ac:dyDescent="0.3">
      <c r="B346" s="38"/>
      <c r="C346" s="22" t="s">
        <v>405</v>
      </c>
      <c r="D346" s="22" t="s">
        <v>412</v>
      </c>
      <c r="E346" s="23">
        <v>4</v>
      </c>
    </row>
    <row r="347" spans="2:5" ht="15" customHeight="1" x14ac:dyDescent="0.3">
      <c r="B347" s="38"/>
      <c r="C347" s="22" t="s">
        <v>405</v>
      </c>
      <c r="D347" s="22" t="s">
        <v>413</v>
      </c>
      <c r="E347" s="23">
        <v>2</v>
      </c>
    </row>
    <row r="348" spans="2:5" ht="15" customHeight="1" x14ac:dyDescent="0.3">
      <c r="B348" s="38"/>
      <c r="C348" s="22" t="s">
        <v>405</v>
      </c>
      <c r="D348" s="22" t="s">
        <v>414</v>
      </c>
      <c r="E348" s="23">
        <v>1</v>
      </c>
    </row>
    <row r="349" spans="2:5" ht="15" customHeight="1" x14ac:dyDescent="0.3">
      <c r="B349" s="38"/>
      <c r="C349" s="22" t="s">
        <v>405</v>
      </c>
      <c r="D349" s="22" t="s">
        <v>415</v>
      </c>
      <c r="E349" s="23">
        <v>1</v>
      </c>
    </row>
    <row r="350" spans="2:5" ht="15" customHeight="1" x14ac:dyDescent="0.3">
      <c r="B350" s="38"/>
      <c r="C350" s="22" t="s">
        <v>488</v>
      </c>
      <c r="D350" s="22" t="s">
        <v>489</v>
      </c>
      <c r="E350" s="23">
        <v>1</v>
      </c>
    </row>
    <row r="351" spans="2:5" ht="15" customHeight="1" x14ac:dyDescent="0.3">
      <c r="B351" s="38"/>
      <c r="C351" s="22" t="s">
        <v>206</v>
      </c>
      <c r="D351" s="22" t="s">
        <v>207</v>
      </c>
      <c r="E351" s="23">
        <v>1</v>
      </c>
    </row>
    <row r="352" spans="2:5" ht="15" customHeight="1" x14ac:dyDescent="0.3">
      <c r="B352" s="38"/>
      <c r="C352" s="22" t="s">
        <v>206</v>
      </c>
      <c r="D352" s="22" t="s">
        <v>208</v>
      </c>
      <c r="E352" s="23">
        <v>1</v>
      </c>
    </row>
    <row r="353" spans="2:5" ht="15" customHeight="1" thickBot="1" x14ac:dyDescent="0.35">
      <c r="B353" s="38"/>
      <c r="C353" s="22" t="s">
        <v>490</v>
      </c>
      <c r="D353" s="22" t="s">
        <v>491</v>
      </c>
      <c r="E353" s="23">
        <v>1</v>
      </c>
    </row>
    <row r="354" spans="2:5" ht="15" customHeight="1" x14ac:dyDescent="0.3">
      <c r="B354" s="39" t="s">
        <v>7</v>
      </c>
      <c r="C354" s="4" t="s">
        <v>220</v>
      </c>
      <c r="D354" s="4" t="s">
        <v>221</v>
      </c>
      <c r="E354" s="5">
        <v>1</v>
      </c>
    </row>
    <row r="355" spans="2:5" ht="15" customHeight="1" x14ac:dyDescent="0.3">
      <c r="B355" s="40"/>
      <c r="C355" s="6" t="s">
        <v>220</v>
      </c>
      <c r="D355" s="6" t="s">
        <v>222</v>
      </c>
      <c r="E355" s="7">
        <v>1</v>
      </c>
    </row>
    <row r="356" spans="2:5" ht="15" customHeight="1" x14ac:dyDescent="0.3">
      <c r="B356" s="40"/>
      <c r="C356" s="6" t="s">
        <v>220</v>
      </c>
      <c r="D356" s="6" t="s">
        <v>492</v>
      </c>
      <c r="E356" s="7">
        <v>1</v>
      </c>
    </row>
    <row r="357" spans="2:5" ht="15" customHeight="1" x14ac:dyDescent="0.3">
      <c r="B357" s="40"/>
      <c r="C357" s="6" t="s">
        <v>220</v>
      </c>
      <c r="D357" s="6" t="s">
        <v>223</v>
      </c>
      <c r="E357" s="7">
        <v>1</v>
      </c>
    </row>
    <row r="358" spans="2:5" ht="15" customHeight="1" x14ac:dyDescent="0.3">
      <c r="B358" s="40"/>
      <c r="C358" s="6" t="s">
        <v>226</v>
      </c>
      <c r="D358" s="6" t="s">
        <v>227</v>
      </c>
      <c r="E358" s="7">
        <v>1</v>
      </c>
    </row>
    <row r="359" spans="2:5" ht="15" customHeight="1" x14ac:dyDescent="0.3">
      <c r="B359" s="40"/>
      <c r="C359" s="6" t="s">
        <v>228</v>
      </c>
      <c r="D359" s="6" t="s">
        <v>229</v>
      </c>
      <c r="E359" s="7">
        <v>1</v>
      </c>
    </row>
    <row r="360" spans="2:5" ht="15" customHeight="1" x14ac:dyDescent="0.3">
      <c r="B360" s="40"/>
      <c r="C360" s="6" t="s">
        <v>228</v>
      </c>
      <c r="D360" s="6" t="s">
        <v>231</v>
      </c>
      <c r="E360" s="7">
        <v>1</v>
      </c>
    </row>
    <row r="361" spans="2:5" ht="15" customHeight="1" x14ac:dyDescent="0.3">
      <c r="B361" s="40"/>
      <c r="C361" s="6" t="s">
        <v>228</v>
      </c>
      <c r="D361" s="6" t="s">
        <v>232</v>
      </c>
      <c r="E361" s="7">
        <v>1</v>
      </c>
    </row>
    <row r="362" spans="2:5" ht="15" customHeight="1" x14ac:dyDescent="0.3">
      <c r="B362" s="40"/>
      <c r="C362" s="6" t="s">
        <v>228</v>
      </c>
      <c r="D362" s="6" t="s">
        <v>493</v>
      </c>
      <c r="E362" s="7">
        <v>1</v>
      </c>
    </row>
    <row r="363" spans="2:5" ht="15" customHeight="1" x14ac:dyDescent="0.3">
      <c r="B363" s="40"/>
      <c r="C363" s="6" t="s">
        <v>228</v>
      </c>
      <c r="D363" s="6" t="s">
        <v>233</v>
      </c>
      <c r="E363" s="7">
        <v>1</v>
      </c>
    </row>
    <row r="364" spans="2:5" ht="15" customHeight="1" x14ac:dyDescent="0.3">
      <c r="B364" s="40"/>
      <c r="C364" s="6" t="s">
        <v>65</v>
      </c>
      <c r="D364" s="6" t="s">
        <v>66</v>
      </c>
      <c r="E364" s="7">
        <v>2</v>
      </c>
    </row>
    <row r="365" spans="2:5" ht="15" customHeight="1" x14ac:dyDescent="0.3">
      <c r="B365" s="40"/>
      <c r="C365" s="6" t="s">
        <v>82</v>
      </c>
      <c r="D365" s="6" t="s">
        <v>83</v>
      </c>
      <c r="E365" s="7">
        <v>41</v>
      </c>
    </row>
    <row r="366" spans="2:5" ht="15" customHeight="1" x14ac:dyDescent="0.3">
      <c r="B366" s="40"/>
      <c r="C366" s="6" t="s">
        <v>82</v>
      </c>
      <c r="D366" s="6" t="s">
        <v>84</v>
      </c>
      <c r="E366" s="7">
        <v>8</v>
      </c>
    </row>
    <row r="367" spans="2:5" ht="15" customHeight="1" x14ac:dyDescent="0.3">
      <c r="B367" s="40"/>
      <c r="C367" s="6" t="s">
        <v>82</v>
      </c>
      <c r="D367" s="6" t="s">
        <v>85</v>
      </c>
      <c r="E367" s="7">
        <v>6</v>
      </c>
    </row>
    <row r="368" spans="2:5" ht="15" customHeight="1" x14ac:dyDescent="0.3">
      <c r="B368" s="40"/>
      <c r="C368" s="6" t="s">
        <v>82</v>
      </c>
      <c r="D368" s="6" t="s">
        <v>86</v>
      </c>
      <c r="E368" s="7">
        <v>1</v>
      </c>
    </row>
    <row r="369" spans="2:5" ht="15" customHeight="1" x14ac:dyDescent="0.3">
      <c r="B369" s="40"/>
      <c r="C369" s="6" t="s">
        <v>82</v>
      </c>
      <c r="D369" s="6" t="s">
        <v>87</v>
      </c>
      <c r="E369" s="7">
        <v>1</v>
      </c>
    </row>
    <row r="370" spans="2:5" ht="15" customHeight="1" x14ac:dyDescent="0.3">
      <c r="B370" s="40"/>
      <c r="C370" s="6" t="s">
        <v>82</v>
      </c>
      <c r="D370" s="6" t="s">
        <v>88</v>
      </c>
      <c r="E370" s="7">
        <v>1</v>
      </c>
    </row>
    <row r="371" spans="2:5" ht="15" customHeight="1" x14ac:dyDescent="0.3">
      <c r="B371" s="40"/>
      <c r="C371" s="6" t="s">
        <v>82</v>
      </c>
      <c r="D371" s="6" t="s">
        <v>89</v>
      </c>
      <c r="E371" s="7">
        <v>1</v>
      </c>
    </row>
    <row r="372" spans="2:5" ht="15" customHeight="1" x14ac:dyDescent="0.3">
      <c r="B372" s="40"/>
      <c r="C372" s="6" t="s">
        <v>82</v>
      </c>
      <c r="D372" s="6" t="s">
        <v>90</v>
      </c>
      <c r="E372" s="7">
        <v>1</v>
      </c>
    </row>
    <row r="373" spans="2:5" ht="15" customHeight="1" x14ac:dyDescent="0.3">
      <c r="B373" s="40"/>
      <c r="C373" s="6" t="s">
        <v>82</v>
      </c>
      <c r="D373" s="6" t="s">
        <v>91</v>
      </c>
      <c r="E373" s="7">
        <v>1</v>
      </c>
    </row>
    <row r="374" spans="2:5" ht="15" customHeight="1" x14ac:dyDescent="0.3">
      <c r="B374" s="40"/>
      <c r="C374" s="6" t="s">
        <v>82</v>
      </c>
      <c r="D374" s="6" t="s">
        <v>92</v>
      </c>
      <c r="E374" s="7">
        <v>1</v>
      </c>
    </row>
    <row r="375" spans="2:5" ht="15" customHeight="1" x14ac:dyDescent="0.3">
      <c r="B375" s="40"/>
      <c r="C375" s="6" t="s">
        <v>82</v>
      </c>
      <c r="D375" s="6" t="s">
        <v>93</v>
      </c>
      <c r="E375" s="7">
        <v>1</v>
      </c>
    </row>
    <row r="376" spans="2:5" ht="15" customHeight="1" x14ac:dyDescent="0.3">
      <c r="B376" s="40"/>
      <c r="C376" s="6" t="s">
        <v>82</v>
      </c>
      <c r="D376" s="6" t="s">
        <v>94</v>
      </c>
      <c r="E376" s="7">
        <v>2</v>
      </c>
    </row>
    <row r="377" spans="2:5" ht="15" customHeight="1" x14ac:dyDescent="0.3">
      <c r="B377" s="40"/>
      <c r="C377" s="6" t="s">
        <v>236</v>
      </c>
      <c r="D377" s="6" t="s">
        <v>237</v>
      </c>
      <c r="E377" s="7">
        <v>9</v>
      </c>
    </row>
    <row r="378" spans="2:5" ht="15" customHeight="1" x14ac:dyDescent="0.3">
      <c r="B378" s="40"/>
      <c r="C378" s="6" t="s">
        <v>236</v>
      </c>
      <c r="D378" s="6" t="s">
        <v>238</v>
      </c>
      <c r="E378" s="7">
        <v>29</v>
      </c>
    </row>
    <row r="379" spans="2:5" ht="15" customHeight="1" x14ac:dyDescent="0.3">
      <c r="B379" s="40"/>
      <c r="C379" s="6" t="s">
        <v>236</v>
      </c>
      <c r="D379" s="6" t="s">
        <v>239</v>
      </c>
      <c r="E379" s="7">
        <v>28</v>
      </c>
    </row>
    <row r="380" spans="2:5" ht="15" customHeight="1" x14ac:dyDescent="0.3">
      <c r="B380" s="40"/>
      <c r="C380" s="6" t="s">
        <v>236</v>
      </c>
      <c r="D380" s="6" t="s">
        <v>240</v>
      </c>
      <c r="E380" s="7">
        <v>1</v>
      </c>
    </row>
    <row r="381" spans="2:5" ht="15" customHeight="1" x14ac:dyDescent="0.3">
      <c r="B381" s="40"/>
      <c r="C381" s="6" t="s">
        <v>236</v>
      </c>
      <c r="D381" s="6" t="s">
        <v>241</v>
      </c>
      <c r="E381" s="7">
        <v>1</v>
      </c>
    </row>
    <row r="382" spans="2:5" ht="15" customHeight="1" x14ac:dyDescent="0.3">
      <c r="B382" s="40"/>
      <c r="C382" s="6" t="s">
        <v>236</v>
      </c>
      <c r="D382" s="6" t="s">
        <v>242</v>
      </c>
      <c r="E382" s="7">
        <v>1</v>
      </c>
    </row>
    <row r="383" spans="2:5" ht="15" customHeight="1" x14ac:dyDescent="0.3">
      <c r="B383" s="40"/>
      <c r="C383" s="6" t="s">
        <v>236</v>
      </c>
      <c r="D383" s="6" t="s">
        <v>243</v>
      </c>
      <c r="E383" s="7">
        <v>4</v>
      </c>
    </row>
    <row r="384" spans="2:5" ht="15" customHeight="1" x14ac:dyDescent="0.3">
      <c r="B384" s="40"/>
      <c r="C384" s="6" t="s">
        <v>236</v>
      </c>
      <c r="D384" s="6" t="s">
        <v>244</v>
      </c>
      <c r="E384" s="7">
        <v>1</v>
      </c>
    </row>
    <row r="385" spans="2:5" ht="15" customHeight="1" x14ac:dyDescent="0.3">
      <c r="B385" s="40"/>
      <c r="C385" s="6" t="s">
        <v>236</v>
      </c>
      <c r="D385" s="6" t="s">
        <v>245</v>
      </c>
      <c r="E385" s="7">
        <v>9</v>
      </c>
    </row>
    <row r="386" spans="2:5" ht="15" customHeight="1" x14ac:dyDescent="0.3">
      <c r="B386" s="40"/>
      <c r="C386" s="6" t="s">
        <v>236</v>
      </c>
      <c r="D386" s="6" t="s">
        <v>246</v>
      </c>
      <c r="E386" s="7">
        <v>1</v>
      </c>
    </row>
    <row r="387" spans="2:5" ht="15" customHeight="1" x14ac:dyDescent="0.3">
      <c r="B387" s="40"/>
      <c r="C387" s="6" t="s">
        <v>236</v>
      </c>
      <c r="D387" s="6" t="s">
        <v>247</v>
      </c>
      <c r="E387" s="7">
        <v>2</v>
      </c>
    </row>
    <row r="388" spans="2:5" ht="15" customHeight="1" x14ac:dyDescent="0.3">
      <c r="B388" s="40"/>
      <c r="C388" s="6" t="s">
        <v>236</v>
      </c>
      <c r="D388" s="6" t="s">
        <v>248</v>
      </c>
      <c r="E388" s="7">
        <v>4</v>
      </c>
    </row>
    <row r="389" spans="2:5" ht="15" customHeight="1" x14ac:dyDescent="0.3">
      <c r="B389" s="40"/>
      <c r="C389" s="6" t="s">
        <v>236</v>
      </c>
      <c r="D389" s="6" t="s">
        <v>249</v>
      </c>
      <c r="E389" s="7">
        <v>3</v>
      </c>
    </row>
    <row r="390" spans="2:5" ht="15" customHeight="1" x14ac:dyDescent="0.3">
      <c r="B390" s="40"/>
      <c r="C390" s="6" t="s">
        <v>236</v>
      </c>
      <c r="D390" s="6" t="s">
        <v>250</v>
      </c>
      <c r="E390" s="7">
        <v>6</v>
      </c>
    </row>
    <row r="391" spans="2:5" ht="15" customHeight="1" x14ac:dyDescent="0.3">
      <c r="B391" s="40"/>
      <c r="C391" s="6" t="s">
        <v>236</v>
      </c>
      <c r="D391" s="6" t="s">
        <v>251</v>
      </c>
      <c r="E391" s="7">
        <v>5</v>
      </c>
    </row>
    <row r="392" spans="2:5" ht="15" customHeight="1" x14ac:dyDescent="0.3">
      <c r="B392" s="40"/>
      <c r="C392" s="6" t="s">
        <v>236</v>
      </c>
      <c r="D392" s="6" t="s">
        <v>252</v>
      </c>
      <c r="E392" s="7">
        <v>2</v>
      </c>
    </row>
    <row r="393" spans="2:5" ht="15" customHeight="1" x14ac:dyDescent="0.3">
      <c r="B393" s="40"/>
      <c r="C393" s="6" t="s">
        <v>236</v>
      </c>
      <c r="D393" s="6" t="s">
        <v>253</v>
      </c>
      <c r="E393" s="7">
        <v>2</v>
      </c>
    </row>
    <row r="394" spans="2:5" ht="15" customHeight="1" x14ac:dyDescent="0.3">
      <c r="B394" s="40"/>
      <c r="C394" s="6" t="s">
        <v>236</v>
      </c>
      <c r="D394" s="6" t="s">
        <v>254</v>
      </c>
      <c r="E394" s="7">
        <v>4</v>
      </c>
    </row>
    <row r="395" spans="2:5" ht="15" customHeight="1" x14ac:dyDescent="0.3">
      <c r="B395" s="40"/>
      <c r="C395" s="6" t="s">
        <v>236</v>
      </c>
      <c r="D395" s="6" t="s">
        <v>255</v>
      </c>
      <c r="E395" s="7">
        <v>1</v>
      </c>
    </row>
    <row r="396" spans="2:5" ht="15" customHeight="1" x14ac:dyDescent="0.3">
      <c r="B396" s="40"/>
      <c r="C396" s="6" t="s">
        <v>236</v>
      </c>
      <c r="D396" s="6" t="s">
        <v>256</v>
      </c>
      <c r="E396" s="7">
        <v>1</v>
      </c>
    </row>
    <row r="397" spans="2:5" ht="15" customHeight="1" x14ac:dyDescent="0.3">
      <c r="B397" s="40"/>
      <c r="C397" s="6" t="s">
        <v>236</v>
      </c>
      <c r="D397" s="6" t="s">
        <v>257</v>
      </c>
      <c r="E397" s="7">
        <v>1</v>
      </c>
    </row>
    <row r="398" spans="2:5" ht="15" customHeight="1" x14ac:dyDescent="0.3">
      <c r="B398" s="40"/>
      <c r="C398" s="6" t="s">
        <v>236</v>
      </c>
      <c r="D398" s="6" t="s">
        <v>258</v>
      </c>
      <c r="E398" s="7">
        <v>1</v>
      </c>
    </row>
    <row r="399" spans="2:5" ht="15" customHeight="1" x14ac:dyDescent="0.3">
      <c r="B399" s="40"/>
      <c r="C399" s="6" t="s">
        <v>236</v>
      </c>
      <c r="D399" s="6" t="s">
        <v>259</v>
      </c>
      <c r="E399" s="7">
        <v>31</v>
      </c>
    </row>
    <row r="400" spans="2:5" ht="15" customHeight="1" x14ac:dyDescent="0.3">
      <c r="B400" s="40"/>
      <c r="C400" s="6" t="s">
        <v>236</v>
      </c>
      <c r="D400" s="6" t="s">
        <v>260</v>
      </c>
      <c r="E400" s="7">
        <v>4</v>
      </c>
    </row>
    <row r="401" spans="2:5" ht="15" customHeight="1" x14ac:dyDescent="0.3">
      <c r="B401" s="40"/>
      <c r="C401" s="6" t="s">
        <v>236</v>
      </c>
      <c r="D401" s="6" t="s">
        <v>261</v>
      </c>
      <c r="E401" s="7">
        <v>4</v>
      </c>
    </row>
    <row r="402" spans="2:5" ht="15" customHeight="1" x14ac:dyDescent="0.3">
      <c r="B402" s="40"/>
      <c r="C402" s="6" t="s">
        <v>236</v>
      </c>
      <c r="D402" s="6" t="s">
        <v>262</v>
      </c>
      <c r="E402" s="7">
        <v>1</v>
      </c>
    </row>
    <row r="403" spans="2:5" ht="15" customHeight="1" x14ac:dyDescent="0.3">
      <c r="B403" s="40"/>
      <c r="C403" s="6" t="s">
        <v>236</v>
      </c>
      <c r="D403" s="6" t="s">
        <v>263</v>
      </c>
      <c r="E403" s="7">
        <v>2</v>
      </c>
    </row>
    <row r="404" spans="2:5" ht="15" customHeight="1" x14ac:dyDescent="0.3">
      <c r="B404" s="40"/>
      <c r="C404" s="6" t="s">
        <v>236</v>
      </c>
      <c r="D404" s="6" t="s">
        <v>264</v>
      </c>
      <c r="E404" s="7">
        <v>2</v>
      </c>
    </row>
    <row r="405" spans="2:5" ht="15" customHeight="1" x14ac:dyDescent="0.3">
      <c r="B405" s="40"/>
      <c r="C405" s="6" t="s">
        <v>236</v>
      </c>
      <c r="D405" s="6" t="s">
        <v>265</v>
      </c>
      <c r="E405" s="7">
        <v>3</v>
      </c>
    </row>
    <row r="406" spans="2:5" ht="15" customHeight="1" x14ac:dyDescent="0.3">
      <c r="B406" s="40"/>
      <c r="C406" s="6" t="s">
        <v>236</v>
      </c>
      <c r="D406" s="6" t="s">
        <v>266</v>
      </c>
      <c r="E406" s="7">
        <v>4</v>
      </c>
    </row>
    <row r="407" spans="2:5" ht="15" customHeight="1" x14ac:dyDescent="0.3">
      <c r="B407" s="40"/>
      <c r="C407" s="6" t="s">
        <v>236</v>
      </c>
      <c r="D407" s="6" t="s">
        <v>267</v>
      </c>
      <c r="E407" s="7">
        <v>2</v>
      </c>
    </row>
    <row r="408" spans="2:5" ht="15" customHeight="1" x14ac:dyDescent="0.3">
      <c r="B408" s="40"/>
      <c r="C408" s="6" t="s">
        <v>236</v>
      </c>
      <c r="D408" s="6" t="s">
        <v>268</v>
      </c>
      <c r="E408" s="7">
        <v>2</v>
      </c>
    </row>
    <row r="409" spans="2:5" ht="15" customHeight="1" x14ac:dyDescent="0.3">
      <c r="B409" s="40"/>
      <c r="C409" s="6" t="s">
        <v>236</v>
      </c>
      <c r="D409" s="6" t="s">
        <v>269</v>
      </c>
      <c r="E409" s="7">
        <v>2</v>
      </c>
    </row>
    <row r="410" spans="2:5" ht="15" customHeight="1" x14ac:dyDescent="0.3">
      <c r="B410" s="40"/>
      <c r="C410" s="6" t="s">
        <v>236</v>
      </c>
      <c r="D410" s="6" t="s">
        <v>270</v>
      </c>
      <c r="E410" s="7">
        <v>1</v>
      </c>
    </row>
    <row r="411" spans="2:5" ht="15" customHeight="1" x14ac:dyDescent="0.3">
      <c r="B411" s="40"/>
      <c r="C411" s="6" t="s">
        <v>236</v>
      </c>
      <c r="D411" s="6" t="s">
        <v>271</v>
      </c>
      <c r="E411" s="7">
        <v>1</v>
      </c>
    </row>
    <row r="412" spans="2:5" ht="15" customHeight="1" x14ac:dyDescent="0.3">
      <c r="B412" s="40"/>
      <c r="C412" s="6" t="s">
        <v>236</v>
      </c>
      <c r="D412" s="6" t="s">
        <v>272</v>
      </c>
      <c r="E412" s="7">
        <v>2</v>
      </c>
    </row>
    <row r="413" spans="2:5" ht="15" customHeight="1" x14ac:dyDescent="0.3">
      <c r="B413" s="40"/>
      <c r="C413" s="6" t="s">
        <v>236</v>
      </c>
      <c r="D413" s="6" t="s">
        <v>273</v>
      </c>
      <c r="E413" s="7">
        <v>1</v>
      </c>
    </row>
    <row r="414" spans="2:5" ht="15" customHeight="1" x14ac:dyDescent="0.3">
      <c r="B414" s="40"/>
      <c r="C414" s="6" t="s">
        <v>236</v>
      </c>
      <c r="D414" s="6" t="s">
        <v>274</v>
      </c>
      <c r="E414" s="7">
        <v>1</v>
      </c>
    </row>
    <row r="415" spans="2:5" ht="15" customHeight="1" x14ac:dyDescent="0.3">
      <c r="B415" s="40"/>
      <c r="C415" s="6" t="s">
        <v>236</v>
      </c>
      <c r="D415" s="6" t="s">
        <v>275</v>
      </c>
      <c r="E415" s="7">
        <v>1</v>
      </c>
    </row>
    <row r="416" spans="2:5" ht="15" customHeight="1" x14ac:dyDescent="0.3">
      <c r="B416" s="40"/>
      <c r="C416" s="6" t="s">
        <v>236</v>
      </c>
      <c r="D416" s="6" t="s">
        <v>276</v>
      </c>
      <c r="E416" s="7">
        <v>3</v>
      </c>
    </row>
    <row r="417" spans="2:5" ht="15" customHeight="1" x14ac:dyDescent="0.3">
      <c r="B417" s="40"/>
      <c r="C417" s="6" t="s">
        <v>236</v>
      </c>
      <c r="D417" s="6" t="s">
        <v>277</v>
      </c>
      <c r="E417" s="7">
        <v>1</v>
      </c>
    </row>
    <row r="418" spans="2:5" ht="15" customHeight="1" x14ac:dyDescent="0.3">
      <c r="B418" s="40"/>
      <c r="C418" s="6" t="s">
        <v>236</v>
      </c>
      <c r="D418" s="6" t="s">
        <v>278</v>
      </c>
      <c r="E418" s="7">
        <v>4</v>
      </c>
    </row>
    <row r="419" spans="2:5" ht="15" customHeight="1" x14ac:dyDescent="0.3">
      <c r="B419" s="40"/>
      <c r="C419" s="6" t="s">
        <v>236</v>
      </c>
      <c r="D419" s="6" t="s">
        <v>279</v>
      </c>
      <c r="E419" s="7">
        <v>1</v>
      </c>
    </row>
    <row r="420" spans="2:5" ht="15" customHeight="1" x14ac:dyDescent="0.3">
      <c r="B420" s="40"/>
      <c r="C420" s="6" t="s">
        <v>236</v>
      </c>
      <c r="D420" s="6" t="s">
        <v>280</v>
      </c>
      <c r="E420" s="7">
        <v>1</v>
      </c>
    </row>
    <row r="421" spans="2:5" ht="15" customHeight="1" x14ac:dyDescent="0.3">
      <c r="B421" s="40"/>
      <c r="C421" s="6" t="s">
        <v>236</v>
      </c>
      <c r="D421" s="6" t="s">
        <v>281</v>
      </c>
      <c r="E421" s="7">
        <v>1</v>
      </c>
    </row>
    <row r="422" spans="2:5" ht="15" customHeight="1" x14ac:dyDescent="0.3">
      <c r="B422" s="40"/>
      <c r="C422" s="6" t="s">
        <v>236</v>
      </c>
      <c r="D422" s="6" t="s">
        <v>282</v>
      </c>
      <c r="E422" s="7">
        <v>1</v>
      </c>
    </row>
    <row r="423" spans="2:5" ht="15" customHeight="1" x14ac:dyDescent="0.3">
      <c r="B423" s="40"/>
      <c r="C423" s="6" t="s">
        <v>236</v>
      </c>
      <c r="D423" s="6" t="s">
        <v>283</v>
      </c>
      <c r="E423" s="7">
        <v>1</v>
      </c>
    </row>
    <row r="424" spans="2:5" ht="15" customHeight="1" x14ac:dyDescent="0.3">
      <c r="B424" s="40"/>
      <c r="C424" s="6" t="s">
        <v>236</v>
      </c>
      <c r="D424" s="6" t="s">
        <v>284</v>
      </c>
      <c r="E424" s="7">
        <v>2</v>
      </c>
    </row>
    <row r="425" spans="2:5" ht="15" customHeight="1" x14ac:dyDescent="0.3">
      <c r="B425" s="40"/>
      <c r="C425" s="6" t="s">
        <v>236</v>
      </c>
      <c r="D425" s="6" t="s">
        <v>285</v>
      </c>
      <c r="E425" s="7">
        <v>5</v>
      </c>
    </row>
    <row r="426" spans="2:5" ht="15" customHeight="1" x14ac:dyDescent="0.3">
      <c r="B426" s="40"/>
      <c r="C426" s="6" t="s">
        <v>7</v>
      </c>
      <c r="D426" s="6" t="s">
        <v>308</v>
      </c>
      <c r="E426" s="7">
        <v>1</v>
      </c>
    </row>
    <row r="427" spans="2:5" ht="15" customHeight="1" x14ac:dyDescent="0.3">
      <c r="B427" s="40"/>
      <c r="C427" s="6" t="s">
        <v>309</v>
      </c>
      <c r="D427" s="6" t="s">
        <v>310</v>
      </c>
      <c r="E427" s="7">
        <v>1</v>
      </c>
    </row>
    <row r="428" spans="2:5" ht="15" customHeight="1" x14ac:dyDescent="0.3">
      <c r="B428" s="40"/>
      <c r="C428" s="6" t="s">
        <v>309</v>
      </c>
      <c r="D428" s="6" t="s">
        <v>311</v>
      </c>
      <c r="E428" s="7">
        <v>1</v>
      </c>
    </row>
    <row r="429" spans="2:5" ht="15" customHeight="1" thickBot="1" x14ac:dyDescent="0.35">
      <c r="B429" s="41"/>
      <c r="C429" s="8" t="s">
        <v>309</v>
      </c>
      <c r="D429" s="8" t="s">
        <v>312</v>
      </c>
      <c r="E429" s="9">
        <v>1</v>
      </c>
    </row>
  </sheetData>
  <sheetProtection sheet="1" autoFilter="0"/>
  <autoFilter ref="B5:E117" xr:uid="{423F07E1-01E1-4A00-9AD2-BBBF74F6721A}"/>
  <mergeCells count="6">
    <mergeCell ref="B354:B429"/>
    <mergeCell ref="B8:B59"/>
    <mergeCell ref="B60:B117"/>
    <mergeCell ref="B121:B211"/>
    <mergeCell ref="B212:B271"/>
    <mergeCell ref="B275:B353"/>
  </mergeCells>
  <pageMargins left="0.7" right="0.7" top="0.78740157499999996" bottom="0.78740157499999996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B2:F572"/>
  <sheetViews>
    <sheetView tabSelected="1" zoomScaleNormal="100" workbookViewId="0">
      <selection activeCell="I10" sqref="I10"/>
    </sheetView>
  </sheetViews>
  <sheetFormatPr defaultRowHeight="14.4" x14ac:dyDescent="0.3"/>
  <cols>
    <col min="1" max="1" width="4.109375" customWidth="1"/>
    <col min="2" max="2" width="13.44140625" customWidth="1"/>
    <col min="3" max="3" width="26.33203125" customWidth="1"/>
    <col min="4" max="4" width="50.44140625" customWidth="1"/>
    <col min="5" max="6" width="9.109375" style="21"/>
    <col min="7" max="7" width="9" customWidth="1"/>
  </cols>
  <sheetData>
    <row r="2" spans="2:6" ht="17.399999999999999" x14ac:dyDescent="0.3">
      <c r="B2" s="10" t="str">
        <f>'Ropis HZVN do etap Objednatelem'!B2</f>
        <v xml:space="preserve">Příloha č. 15 J:  Harmonogram prací část 13 - Morava NN a VN – Otrokovice A (dříve OT_A) </v>
      </c>
    </row>
    <row r="3" spans="2:6" ht="17.399999999999999" x14ac:dyDescent="0.3">
      <c r="B3" s="10"/>
    </row>
    <row r="4" spans="2:6" ht="15.6" x14ac:dyDescent="0.3">
      <c r="B4" s="16" t="s">
        <v>4</v>
      </c>
    </row>
    <row r="6" spans="2:6" ht="15" customHeight="1" thickBot="1" x14ac:dyDescent="0.35">
      <c r="B6" s="3" t="s">
        <v>456</v>
      </c>
      <c r="E6" s="17"/>
      <c r="F6" s="17"/>
    </row>
    <row r="7" spans="2:6" ht="28.95" customHeight="1" thickBot="1" x14ac:dyDescent="0.35">
      <c r="B7" s="1" t="s">
        <v>3</v>
      </c>
      <c r="C7" s="2" t="s">
        <v>0</v>
      </c>
      <c r="D7" s="2" t="s">
        <v>1</v>
      </c>
      <c r="E7" s="2" t="s">
        <v>2</v>
      </c>
      <c r="F7" s="2" t="s">
        <v>494</v>
      </c>
    </row>
    <row r="8" spans="2:6" ht="15" customHeight="1" x14ac:dyDescent="0.3">
      <c r="B8" s="31" t="s">
        <v>6</v>
      </c>
      <c r="C8" s="4" t="s">
        <v>8</v>
      </c>
      <c r="D8" s="4" t="s">
        <v>9</v>
      </c>
      <c r="E8" s="5">
        <v>1</v>
      </c>
      <c r="F8" s="24"/>
    </row>
    <row r="9" spans="2:6" ht="15" customHeight="1" x14ac:dyDescent="0.3">
      <c r="B9" s="32"/>
      <c r="C9" s="6" t="s">
        <v>12</v>
      </c>
      <c r="D9" s="6" t="s">
        <v>13</v>
      </c>
      <c r="E9" s="7">
        <v>1</v>
      </c>
      <c r="F9" s="25"/>
    </row>
    <row r="10" spans="2:6" ht="15" customHeight="1" x14ac:dyDescent="0.3">
      <c r="B10" s="32"/>
      <c r="C10" s="6" t="s">
        <v>14</v>
      </c>
      <c r="D10" s="6" t="s">
        <v>15</v>
      </c>
      <c r="E10" s="7">
        <v>1</v>
      </c>
      <c r="F10" s="25"/>
    </row>
    <row r="11" spans="2:6" ht="15" customHeight="1" x14ac:dyDescent="0.3">
      <c r="B11" s="32"/>
      <c r="C11" s="6" t="s">
        <v>16</v>
      </c>
      <c r="D11" s="6" t="s">
        <v>17</v>
      </c>
      <c r="E11" s="7">
        <v>1</v>
      </c>
      <c r="F11" s="25"/>
    </row>
    <row r="12" spans="2:6" ht="15" customHeight="1" x14ac:dyDescent="0.3">
      <c r="B12" s="32"/>
      <c r="C12" s="6" t="s">
        <v>16</v>
      </c>
      <c r="D12" s="6" t="s">
        <v>18</v>
      </c>
      <c r="E12" s="7">
        <v>1</v>
      </c>
      <c r="F12" s="25"/>
    </row>
    <row r="13" spans="2:6" ht="15" customHeight="1" x14ac:dyDescent="0.3">
      <c r="B13" s="32"/>
      <c r="C13" s="6" t="s">
        <v>19</v>
      </c>
      <c r="D13" s="6" t="s">
        <v>20</v>
      </c>
      <c r="E13" s="7">
        <v>1</v>
      </c>
      <c r="F13" s="25"/>
    </row>
    <row r="14" spans="2:6" ht="15" customHeight="1" x14ac:dyDescent="0.3">
      <c r="B14" s="32"/>
      <c r="C14" s="6" t="s">
        <v>137</v>
      </c>
      <c r="D14" s="6" t="s">
        <v>138</v>
      </c>
      <c r="E14" s="7">
        <v>1</v>
      </c>
      <c r="F14" s="25"/>
    </row>
    <row r="15" spans="2:6" ht="15" customHeight="1" x14ac:dyDescent="0.3">
      <c r="B15" s="32"/>
      <c r="C15" s="6" t="s">
        <v>21</v>
      </c>
      <c r="D15" s="6" t="s">
        <v>22</v>
      </c>
      <c r="E15" s="7">
        <v>1</v>
      </c>
      <c r="F15" s="25"/>
    </row>
    <row r="16" spans="2:6" ht="15" customHeight="1" x14ac:dyDescent="0.3">
      <c r="B16" s="32"/>
      <c r="C16" s="6" t="s">
        <v>21</v>
      </c>
      <c r="D16" s="6" t="s">
        <v>23</v>
      </c>
      <c r="E16" s="7">
        <v>3</v>
      </c>
      <c r="F16" s="25"/>
    </row>
    <row r="17" spans="2:6" ht="15" customHeight="1" x14ac:dyDescent="0.3">
      <c r="B17" s="32"/>
      <c r="C17" s="6" t="s">
        <v>21</v>
      </c>
      <c r="D17" s="6" t="s">
        <v>24</v>
      </c>
      <c r="E17" s="7">
        <v>1</v>
      </c>
      <c r="F17" s="25"/>
    </row>
    <row r="18" spans="2:6" ht="15" customHeight="1" x14ac:dyDescent="0.3">
      <c r="B18" s="32"/>
      <c r="C18" s="6" t="s">
        <v>21</v>
      </c>
      <c r="D18" s="6" t="s">
        <v>25</v>
      </c>
      <c r="E18" s="7">
        <v>5</v>
      </c>
      <c r="F18" s="25"/>
    </row>
    <row r="19" spans="2:6" ht="15" customHeight="1" x14ac:dyDescent="0.3">
      <c r="B19" s="32"/>
      <c r="C19" s="6" t="s">
        <v>21</v>
      </c>
      <c r="D19" s="6" t="s">
        <v>26</v>
      </c>
      <c r="E19" s="7">
        <v>2</v>
      </c>
      <c r="F19" s="25"/>
    </row>
    <row r="20" spans="2:6" ht="15" customHeight="1" x14ac:dyDescent="0.3">
      <c r="B20" s="32"/>
      <c r="C20" s="6" t="s">
        <v>21</v>
      </c>
      <c r="D20" s="6" t="s">
        <v>27</v>
      </c>
      <c r="E20" s="7">
        <v>8</v>
      </c>
      <c r="F20" s="25"/>
    </row>
    <row r="21" spans="2:6" ht="15" customHeight="1" x14ac:dyDescent="0.3">
      <c r="B21" s="32"/>
      <c r="C21" s="6" t="s">
        <v>21</v>
      </c>
      <c r="D21" s="6" t="s">
        <v>28</v>
      </c>
      <c r="E21" s="7">
        <v>1</v>
      </c>
      <c r="F21" s="25"/>
    </row>
    <row r="22" spans="2:6" ht="15" customHeight="1" x14ac:dyDescent="0.3">
      <c r="B22" s="32"/>
      <c r="C22" s="6" t="s">
        <v>21</v>
      </c>
      <c r="D22" s="6" t="s">
        <v>29</v>
      </c>
      <c r="E22" s="7">
        <v>37</v>
      </c>
      <c r="F22" s="25"/>
    </row>
    <row r="23" spans="2:6" ht="15" customHeight="1" x14ac:dyDescent="0.3">
      <c r="B23" s="32"/>
      <c r="C23" s="6" t="s">
        <v>21</v>
      </c>
      <c r="D23" s="6" t="s">
        <v>30</v>
      </c>
      <c r="E23" s="7">
        <v>5</v>
      </c>
      <c r="F23" s="25"/>
    </row>
    <row r="24" spans="2:6" ht="15" customHeight="1" x14ac:dyDescent="0.3">
      <c r="B24" s="32"/>
      <c r="C24" s="6" t="s">
        <v>21</v>
      </c>
      <c r="D24" s="6" t="s">
        <v>31</v>
      </c>
      <c r="E24" s="7">
        <v>5</v>
      </c>
      <c r="F24" s="25"/>
    </row>
    <row r="25" spans="2:6" ht="15" customHeight="1" x14ac:dyDescent="0.3">
      <c r="B25" s="32"/>
      <c r="C25" s="6" t="s">
        <v>21</v>
      </c>
      <c r="D25" s="6" t="s">
        <v>32</v>
      </c>
      <c r="E25" s="7">
        <v>63</v>
      </c>
      <c r="F25" s="25"/>
    </row>
    <row r="26" spans="2:6" ht="15" customHeight="1" x14ac:dyDescent="0.3">
      <c r="B26" s="32"/>
      <c r="C26" s="6" t="s">
        <v>21</v>
      </c>
      <c r="D26" s="6" t="s">
        <v>33</v>
      </c>
      <c r="E26" s="7">
        <v>3</v>
      </c>
      <c r="F26" s="25"/>
    </row>
    <row r="27" spans="2:6" ht="15" customHeight="1" x14ac:dyDescent="0.3">
      <c r="B27" s="32"/>
      <c r="C27" s="6" t="s">
        <v>21</v>
      </c>
      <c r="D27" s="6" t="s">
        <v>34</v>
      </c>
      <c r="E27" s="7">
        <v>5</v>
      </c>
      <c r="F27" s="25"/>
    </row>
    <row r="28" spans="2:6" ht="15" customHeight="1" x14ac:dyDescent="0.3">
      <c r="B28" s="32"/>
      <c r="C28" s="6" t="s">
        <v>21</v>
      </c>
      <c r="D28" s="6" t="s">
        <v>35</v>
      </c>
      <c r="E28" s="7">
        <v>7</v>
      </c>
      <c r="F28" s="25"/>
    </row>
    <row r="29" spans="2:6" ht="15" customHeight="1" x14ac:dyDescent="0.3">
      <c r="B29" s="32"/>
      <c r="C29" s="6" t="s">
        <v>21</v>
      </c>
      <c r="D29" s="6" t="s">
        <v>36</v>
      </c>
      <c r="E29" s="7">
        <v>2</v>
      </c>
      <c r="F29" s="25"/>
    </row>
    <row r="30" spans="2:6" ht="15" customHeight="1" x14ac:dyDescent="0.3">
      <c r="B30" s="32"/>
      <c r="C30" s="6" t="s">
        <v>21</v>
      </c>
      <c r="D30" s="6" t="s">
        <v>37</v>
      </c>
      <c r="E30" s="7">
        <v>1</v>
      </c>
      <c r="F30" s="25"/>
    </row>
    <row r="31" spans="2:6" ht="15" customHeight="1" x14ac:dyDescent="0.3">
      <c r="B31" s="32"/>
      <c r="C31" s="6" t="s">
        <v>21</v>
      </c>
      <c r="D31" s="6" t="s">
        <v>38</v>
      </c>
      <c r="E31" s="7">
        <v>2</v>
      </c>
      <c r="F31" s="25"/>
    </row>
    <row r="32" spans="2:6" ht="15" customHeight="1" x14ac:dyDescent="0.3">
      <c r="B32" s="32"/>
      <c r="C32" s="6" t="s">
        <v>21</v>
      </c>
      <c r="D32" s="6" t="s">
        <v>39</v>
      </c>
      <c r="E32" s="7">
        <v>1</v>
      </c>
      <c r="F32" s="25"/>
    </row>
    <row r="33" spans="2:6" ht="15" customHeight="1" x14ac:dyDescent="0.3">
      <c r="B33" s="32"/>
      <c r="C33" s="6" t="s">
        <v>21</v>
      </c>
      <c r="D33" s="6" t="s">
        <v>40</v>
      </c>
      <c r="E33" s="7">
        <v>2</v>
      </c>
      <c r="F33" s="25"/>
    </row>
    <row r="34" spans="2:6" ht="15" customHeight="1" x14ac:dyDescent="0.3">
      <c r="B34" s="32"/>
      <c r="C34" s="6" t="s">
        <v>21</v>
      </c>
      <c r="D34" s="6" t="s">
        <v>41</v>
      </c>
      <c r="E34" s="7">
        <v>5</v>
      </c>
      <c r="F34" s="25"/>
    </row>
    <row r="35" spans="2:6" ht="15" customHeight="1" x14ac:dyDescent="0.3">
      <c r="B35" s="32"/>
      <c r="C35" s="6" t="s">
        <v>21</v>
      </c>
      <c r="D35" s="6" t="s">
        <v>42</v>
      </c>
      <c r="E35" s="7">
        <v>4</v>
      </c>
      <c r="F35" s="25"/>
    </row>
    <row r="36" spans="2:6" ht="15" customHeight="1" x14ac:dyDescent="0.3">
      <c r="B36" s="32"/>
      <c r="C36" s="6" t="s">
        <v>21</v>
      </c>
      <c r="D36" s="19" t="s">
        <v>43</v>
      </c>
      <c r="E36" s="7">
        <v>1</v>
      </c>
      <c r="F36" s="25"/>
    </row>
    <row r="37" spans="2:6" ht="15" customHeight="1" x14ac:dyDescent="0.3">
      <c r="B37" s="32"/>
      <c r="C37" s="6" t="s">
        <v>21</v>
      </c>
      <c r="D37" s="6" t="s">
        <v>44</v>
      </c>
      <c r="E37" s="7">
        <v>2</v>
      </c>
      <c r="F37" s="25"/>
    </row>
    <row r="38" spans="2:6" ht="15" customHeight="1" x14ac:dyDescent="0.3">
      <c r="B38" s="32"/>
      <c r="C38" s="6" t="s">
        <v>21</v>
      </c>
      <c r="D38" s="6" t="s">
        <v>45</v>
      </c>
      <c r="E38" s="7">
        <v>1</v>
      </c>
      <c r="F38" s="25"/>
    </row>
    <row r="39" spans="2:6" ht="15" customHeight="1" x14ac:dyDescent="0.3">
      <c r="B39" s="32"/>
      <c r="C39" s="6" t="s">
        <v>21</v>
      </c>
      <c r="D39" s="6" t="s">
        <v>46</v>
      </c>
      <c r="E39" s="7">
        <v>2</v>
      </c>
      <c r="F39" s="25"/>
    </row>
    <row r="40" spans="2:6" ht="15" customHeight="1" x14ac:dyDescent="0.3">
      <c r="B40" s="32"/>
      <c r="C40" s="6" t="s">
        <v>21</v>
      </c>
      <c r="D40" s="6" t="s">
        <v>47</v>
      </c>
      <c r="E40" s="7">
        <v>5</v>
      </c>
      <c r="F40" s="25"/>
    </row>
    <row r="41" spans="2:6" ht="15" customHeight="1" x14ac:dyDescent="0.3">
      <c r="B41" s="32"/>
      <c r="C41" s="6" t="s">
        <v>21</v>
      </c>
      <c r="D41" s="6" t="s">
        <v>48</v>
      </c>
      <c r="E41" s="7">
        <v>6</v>
      </c>
      <c r="F41" s="25"/>
    </row>
    <row r="42" spans="2:6" ht="15" customHeight="1" x14ac:dyDescent="0.3">
      <c r="B42" s="32"/>
      <c r="C42" s="6" t="s">
        <v>21</v>
      </c>
      <c r="D42" s="6" t="s">
        <v>49</v>
      </c>
      <c r="E42" s="7">
        <v>2</v>
      </c>
      <c r="F42" s="25"/>
    </row>
    <row r="43" spans="2:6" ht="15" customHeight="1" x14ac:dyDescent="0.3">
      <c r="B43" s="32"/>
      <c r="C43" s="6" t="s">
        <v>21</v>
      </c>
      <c r="D43" s="6" t="s">
        <v>50</v>
      </c>
      <c r="E43" s="7">
        <v>1</v>
      </c>
      <c r="F43" s="25"/>
    </row>
    <row r="44" spans="2:6" ht="15" customHeight="1" x14ac:dyDescent="0.3">
      <c r="B44" s="32"/>
      <c r="C44" s="6" t="s">
        <v>21</v>
      </c>
      <c r="D44" s="6" t="s">
        <v>51</v>
      </c>
      <c r="E44" s="7">
        <v>2</v>
      </c>
      <c r="F44" s="25"/>
    </row>
    <row r="45" spans="2:6" ht="15" customHeight="1" x14ac:dyDescent="0.3">
      <c r="B45" s="32"/>
      <c r="C45" s="6" t="s">
        <v>21</v>
      </c>
      <c r="D45" s="6" t="s">
        <v>52</v>
      </c>
      <c r="E45" s="7">
        <v>5</v>
      </c>
      <c r="F45" s="25"/>
    </row>
    <row r="46" spans="2:6" ht="15" customHeight="1" x14ac:dyDescent="0.3">
      <c r="B46" s="32"/>
      <c r="C46" s="6" t="s">
        <v>21</v>
      </c>
      <c r="D46" s="6" t="s">
        <v>53</v>
      </c>
      <c r="E46" s="7">
        <v>2</v>
      </c>
      <c r="F46" s="25"/>
    </row>
    <row r="47" spans="2:6" ht="15" customHeight="1" x14ac:dyDescent="0.3">
      <c r="B47" s="32"/>
      <c r="C47" s="6" t="s">
        <v>21</v>
      </c>
      <c r="D47" s="6" t="s">
        <v>54</v>
      </c>
      <c r="E47" s="7">
        <v>1</v>
      </c>
      <c r="F47" s="25"/>
    </row>
    <row r="48" spans="2:6" ht="15" customHeight="1" x14ac:dyDescent="0.3">
      <c r="B48" s="32"/>
      <c r="C48" s="6" t="s">
        <v>332</v>
      </c>
      <c r="D48" s="6" t="s">
        <v>333</v>
      </c>
      <c r="E48" s="7">
        <v>1</v>
      </c>
      <c r="F48" s="25"/>
    </row>
    <row r="49" spans="2:6" ht="15" customHeight="1" x14ac:dyDescent="0.3">
      <c r="B49" s="32"/>
      <c r="C49" s="6" t="s">
        <v>334</v>
      </c>
      <c r="D49" s="6" t="s">
        <v>335</v>
      </c>
      <c r="E49" s="7">
        <v>5</v>
      </c>
      <c r="F49" s="25"/>
    </row>
    <row r="50" spans="2:6" ht="15" customHeight="1" x14ac:dyDescent="0.3">
      <c r="B50" s="32"/>
      <c r="C50" s="6" t="s">
        <v>334</v>
      </c>
      <c r="D50" s="6" t="s">
        <v>336</v>
      </c>
      <c r="E50" s="7">
        <v>1</v>
      </c>
      <c r="F50" s="25"/>
    </row>
    <row r="51" spans="2:6" ht="15" customHeight="1" x14ac:dyDescent="0.3">
      <c r="B51" s="32"/>
      <c r="C51" s="6" t="s">
        <v>334</v>
      </c>
      <c r="D51" s="6" t="s">
        <v>337</v>
      </c>
      <c r="E51" s="7">
        <v>2</v>
      </c>
      <c r="F51" s="25"/>
    </row>
    <row r="52" spans="2:6" ht="15" customHeight="1" x14ac:dyDescent="0.3">
      <c r="B52" s="32"/>
      <c r="C52" s="6" t="s">
        <v>334</v>
      </c>
      <c r="D52" s="6" t="s">
        <v>338</v>
      </c>
      <c r="E52" s="7">
        <v>1</v>
      </c>
      <c r="F52" s="25"/>
    </row>
    <row r="53" spans="2:6" ht="15" customHeight="1" x14ac:dyDescent="0.3">
      <c r="B53" s="32"/>
      <c r="C53" s="6" t="s">
        <v>377</v>
      </c>
      <c r="D53" s="6" t="s">
        <v>378</v>
      </c>
      <c r="E53" s="7">
        <v>7</v>
      </c>
      <c r="F53" s="25"/>
    </row>
    <row r="54" spans="2:6" ht="15" customHeight="1" x14ac:dyDescent="0.3">
      <c r="B54" s="32"/>
      <c r="C54" s="6" t="s">
        <v>377</v>
      </c>
      <c r="D54" s="6" t="s">
        <v>459</v>
      </c>
      <c r="E54" s="7">
        <v>1</v>
      </c>
      <c r="F54" s="25"/>
    </row>
    <row r="55" spans="2:6" ht="15" customHeight="1" x14ac:dyDescent="0.3">
      <c r="B55" s="32"/>
      <c r="C55" s="6" t="s">
        <v>377</v>
      </c>
      <c r="D55" s="6" t="s">
        <v>379</v>
      </c>
      <c r="E55" s="7">
        <v>3</v>
      </c>
      <c r="F55" s="25"/>
    </row>
    <row r="56" spans="2:6" ht="15" customHeight="1" x14ac:dyDescent="0.3">
      <c r="B56" s="32"/>
      <c r="C56" s="6" t="s">
        <v>377</v>
      </c>
      <c r="D56" s="6" t="s">
        <v>460</v>
      </c>
      <c r="E56" s="7">
        <v>2</v>
      </c>
      <c r="F56" s="25"/>
    </row>
    <row r="57" spans="2:6" ht="15" customHeight="1" x14ac:dyDescent="0.3">
      <c r="B57" s="32"/>
      <c r="C57" s="6" t="s">
        <v>377</v>
      </c>
      <c r="D57" s="6" t="s">
        <v>380</v>
      </c>
      <c r="E57" s="7">
        <v>1</v>
      </c>
      <c r="F57" s="25"/>
    </row>
    <row r="58" spans="2:6" ht="15" customHeight="1" x14ac:dyDescent="0.3">
      <c r="B58" s="32"/>
      <c r="C58" s="6" t="s">
        <v>377</v>
      </c>
      <c r="D58" s="6" t="s">
        <v>381</v>
      </c>
      <c r="E58" s="7">
        <v>4</v>
      </c>
      <c r="F58" s="25"/>
    </row>
    <row r="59" spans="2:6" ht="15" customHeight="1" thickBot="1" x14ac:dyDescent="0.35">
      <c r="B59" s="32"/>
      <c r="C59" s="6" t="s">
        <v>377</v>
      </c>
      <c r="D59" s="6" t="s">
        <v>461</v>
      </c>
      <c r="E59" s="7">
        <v>1</v>
      </c>
      <c r="F59" s="25"/>
    </row>
    <row r="60" spans="2:6" ht="15" customHeight="1" x14ac:dyDescent="0.3">
      <c r="B60" s="31" t="s">
        <v>7</v>
      </c>
      <c r="C60" s="4" t="s">
        <v>209</v>
      </c>
      <c r="D60" s="4" t="s">
        <v>210</v>
      </c>
      <c r="E60" s="5">
        <v>1</v>
      </c>
      <c r="F60" s="24"/>
    </row>
    <row r="61" spans="2:6" ht="15" customHeight="1" x14ac:dyDescent="0.3">
      <c r="B61" s="32"/>
      <c r="C61" s="6" t="s">
        <v>215</v>
      </c>
      <c r="D61" s="6" t="s">
        <v>216</v>
      </c>
      <c r="E61" s="7">
        <v>1</v>
      </c>
      <c r="F61" s="25"/>
    </row>
    <row r="62" spans="2:6" ht="15" customHeight="1" x14ac:dyDescent="0.3">
      <c r="B62" s="32"/>
      <c r="C62" s="6" t="s">
        <v>217</v>
      </c>
      <c r="D62" s="6" t="s">
        <v>218</v>
      </c>
      <c r="E62" s="7">
        <v>1</v>
      </c>
      <c r="F62" s="25"/>
    </row>
    <row r="63" spans="2:6" ht="15" customHeight="1" x14ac:dyDescent="0.3">
      <c r="B63" s="32"/>
      <c r="C63" s="6" t="s">
        <v>217</v>
      </c>
      <c r="D63" s="6" t="s">
        <v>219</v>
      </c>
      <c r="E63" s="7">
        <v>1</v>
      </c>
      <c r="F63" s="25"/>
    </row>
    <row r="64" spans="2:6" ht="15" customHeight="1" x14ac:dyDescent="0.3">
      <c r="B64" s="32"/>
      <c r="C64" s="6" t="s">
        <v>63</v>
      </c>
      <c r="D64" s="6" t="s">
        <v>64</v>
      </c>
      <c r="E64" s="7">
        <v>1</v>
      </c>
      <c r="F64" s="25"/>
    </row>
    <row r="65" spans="2:6" ht="15" customHeight="1" x14ac:dyDescent="0.3">
      <c r="B65" s="32"/>
      <c r="C65" s="6" t="s">
        <v>224</v>
      </c>
      <c r="D65" s="6" t="s">
        <v>225</v>
      </c>
      <c r="E65" s="7">
        <v>1</v>
      </c>
      <c r="F65" s="25"/>
    </row>
    <row r="66" spans="2:6" ht="15" customHeight="1" x14ac:dyDescent="0.3">
      <c r="B66" s="32"/>
      <c r="C66" s="6" t="s">
        <v>234</v>
      </c>
      <c r="D66" s="6" t="s">
        <v>235</v>
      </c>
      <c r="E66" s="7">
        <v>1</v>
      </c>
      <c r="F66" s="25"/>
    </row>
    <row r="67" spans="2:6" ht="15" customHeight="1" x14ac:dyDescent="0.3">
      <c r="B67" s="32"/>
      <c r="C67" s="6" t="s">
        <v>95</v>
      </c>
      <c r="D67" s="6" t="s">
        <v>96</v>
      </c>
      <c r="E67" s="7">
        <v>13</v>
      </c>
      <c r="F67" s="25"/>
    </row>
    <row r="68" spans="2:6" ht="15" customHeight="1" x14ac:dyDescent="0.3">
      <c r="B68" s="32"/>
      <c r="C68" s="6" t="s">
        <v>95</v>
      </c>
      <c r="D68" s="6" t="s">
        <v>97</v>
      </c>
      <c r="E68" s="7">
        <v>52</v>
      </c>
      <c r="F68" s="25"/>
    </row>
    <row r="69" spans="2:6" ht="15" customHeight="1" x14ac:dyDescent="0.3">
      <c r="B69" s="32"/>
      <c r="C69" s="6" t="s">
        <v>95</v>
      </c>
      <c r="D69" s="6" t="s">
        <v>98</v>
      </c>
      <c r="E69" s="7">
        <v>10</v>
      </c>
      <c r="F69" s="25"/>
    </row>
    <row r="70" spans="2:6" ht="15" customHeight="1" x14ac:dyDescent="0.3">
      <c r="B70" s="32"/>
      <c r="C70" s="6" t="s">
        <v>95</v>
      </c>
      <c r="D70" s="6" t="s">
        <v>99</v>
      </c>
      <c r="E70" s="7">
        <v>5</v>
      </c>
      <c r="F70" s="25"/>
    </row>
    <row r="71" spans="2:6" ht="15" customHeight="1" x14ac:dyDescent="0.3">
      <c r="B71" s="32"/>
      <c r="C71" s="6" t="s">
        <v>95</v>
      </c>
      <c r="D71" s="6" t="s">
        <v>100</v>
      </c>
      <c r="E71" s="7">
        <v>5</v>
      </c>
      <c r="F71" s="25"/>
    </row>
    <row r="72" spans="2:6" ht="15" customHeight="1" x14ac:dyDescent="0.3">
      <c r="B72" s="32"/>
      <c r="C72" s="6" t="s">
        <v>95</v>
      </c>
      <c r="D72" s="6" t="s">
        <v>101</v>
      </c>
      <c r="E72" s="7">
        <v>1</v>
      </c>
      <c r="F72" s="25"/>
    </row>
    <row r="73" spans="2:6" ht="15" customHeight="1" x14ac:dyDescent="0.3">
      <c r="B73" s="32"/>
      <c r="C73" s="6" t="s">
        <v>95</v>
      </c>
      <c r="D73" s="6" t="s">
        <v>102</v>
      </c>
      <c r="E73" s="7">
        <v>5</v>
      </c>
      <c r="F73" s="25"/>
    </row>
    <row r="74" spans="2:6" ht="15" customHeight="1" x14ac:dyDescent="0.3">
      <c r="B74" s="32"/>
      <c r="C74" s="6" t="s">
        <v>95</v>
      </c>
      <c r="D74" s="6" t="s">
        <v>103</v>
      </c>
      <c r="E74" s="7">
        <v>1</v>
      </c>
      <c r="F74" s="25"/>
    </row>
    <row r="75" spans="2:6" ht="15" customHeight="1" x14ac:dyDescent="0.3">
      <c r="B75" s="32"/>
      <c r="C75" s="6" t="s">
        <v>95</v>
      </c>
      <c r="D75" s="6" t="s">
        <v>462</v>
      </c>
      <c r="E75" s="7">
        <v>3</v>
      </c>
      <c r="F75" s="25"/>
    </row>
    <row r="76" spans="2:6" ht="15" customHeight="1" x14ac:dyDescent="0.3">
      <c r="B76" s="32"/>
      <c r="C76" s="6" t="s">
        <v>95</v>
      </c>
      <c r="D76" s="6" t="s">
        <v>463</v>
      </c>
      <c r="E76" s="7">
        <v>1</v>
      </c>
      <c r="F76" s="25"/>
    </row>
    <row r="77" spans="2:6" ht="15" customHeight="1" x14ac:dyDescent="0.3">
      <c r="B77" s="32"/>
      <c r="C77" s="6" t="s">
        <v>95</v>
      </c>
      <c r="D77" s="6" t="s">
        <v>104</v>
      </c>
      <c r="E77" s="7">
        <v>7</v>
      </c>
      <c r="F77" s="25"/>
    </row>
    <row r="78" spans="2:6" ht="15" customHeight="1" x14ac:dyDescent="0.3">
      <c r="B78" s="32"/>
      <c r="C78" s="6" t="s">
        <v>95</v>
      </c>
      <c r="D78" s="6" t="s">
        <v>105</v>
      </c>
      <c r="E78" s="7">
        <v>7</v>
      </c>
      <c r="F78" s="25"/>
    </row>
    <row r="79" spans="2:6" ht="15" customHeight="1" x14ac:dyDescent="0.3">
      <c r="B79" s="32"/>
      <c r="C79" s="6" t="s">
        <v>95</v>
      </c>
      <c r="D79" s="6" t="s">
        <v>464</v>
      </c>
      <c r="E79" s="7">
        <v>2</v>
      </c>
      <c r="F79" s="25"/>
    </row>
    <row r="80" spans="2:6" ht="15" customHeight="1" x14ac:dyDescent="0.3">
      <c r="B80" s="32"/>
      <c r="C80" s="6" t="s">
        <v>95</v>
      </c>
      <c r="D80" s="6" t="s">
        <v>106</v>
      </c>
      <c r="E80" s="7">
        <v>7</v>
      </c>
      <c r="F80" s="25"/>
    </row>
    <row r="81" spans="2:6" ht="15" customHeight="1" x14ac:dyDescent="0.3">
      <c r="B81" s="32"/>
      <c r="C81" s="6" t="s">
        <v>95</v>
      </c>
      <c r="D81" s="6" t="s">
        <v>107</v>
      </c>
      <c r="E81" s="7">
        <v>2</v>
      </c>
      <c r="F81" s="25"/>
    </row>
    <row r="82" spans="2:6" ht="15" customHeight="1" x14ac:dyDescent="0.3">
      <c r="B82" s="32"/>
      <c r="C82" s="6" t="s">
        <v>95</v>
      </c>
      <c r="D82" s="6" t="s">
        <v>108</v>
      </c>
      <c r="E82" s="7">
        <v>6</v>
      </c>
      <c r="F82" s="25"/>
    </row>
    <row r="83" spans="2:6" ht="15" customHeight="1" x14ac:dyDescent="0.3">
      <c r="B83" s="32"/>
      <c r="C83" s="6" t="s">
        <v>95</v>
      </c>
      <c r="D83" s="6" t="s">
        <v>109</v>
      </c>
      <c r="E83" s="7">
        <v>2</v>
      </c>
      <c r="F83" s="25"/>
    </row>
    <row r="84" spans="2:6" ht="15" customHeight="1" x14ac:dyDescent="0.3">
      <c r="B84" s="32"/>
      <c r="C84" s="6" t="s">
        <v>95</v>
      </c>
      <c r="D84" s="6" t="s">
        <v>110</v>
      </c>
      <c r="E84" s="7">
        <v>3</v>
      </c>
      <c r="F84" s="25"/>
    </row>
    <row r="85" spans="2:6" ht="15" customHeight="1" x14ac:dyDescent="0.3">
      <c r="B85" s="32"/>
      <c r="C85" s="6" t="s">
        <v>95</v>
      </c>
      <c r="D85" s="6" t="s">
        <v>111</v>
      </c>
      <c r="E85" s="7">
        <v>2</v>
      </c>
      <c r="F85" s="25"/>
    </row>
    <row r="86" spans="2:6" ht="15" customHeight="1" x14ac:dyDescent="0.3">
      <c r="B86" s="32"/>
      <c r="C86" s="6" t="s">
        <v>95</v>
      </c>
      <c r="D86" s="6" t="s">
        <v>112</v>
      </c>
      <c r="E86" s="7">
        <v>2</v>
      </c>
      <c r="F86" s="25"/>
    </row>
    <row r="87" spans="2:6" ht="15" customHeight="1" x14ac:dyDescent="0.3">
      <c r="B87" s="32"/>
      <c r="C87" s="6" t="s">
        <v>95</v>
      </c>
      <c r="D87" s="6" t="s">
        <v>465</v>
      </c>
      <c r="E87" s="7">
        <v>1</v>
      </c>
      <c r="F87" s="25"/>
    </row>
    <row r="88" spans="2:6" ht="15" customHeight="1" x14ac:dyDescent="0.3">
      <c r="B88" s="32"/>
      <c r="C88" s="6" t="s">
        <v>95</v>
      </c>
      <c r="D88" s="6" t="s">
        <v>113</v>
      </c>
      <c r="E88" s="7">
        <v>3</v>
      </c>
      <c r="F88" s="25"/>
    </row>
    <row r="89" spans="2:6" ht="15" customHeight="1" x14ac:dyDescent="0.3">
      <c r="B89" s="32"/>
      <c r="C89" s="6" t="s">
        <v>95</v>
      </c>
      <c r="D89" s="6" t="s">
        <v>466</v>
      </c>
      <c r="E89" s="7">
        <v>1</v>
      </c>
      <c r="F89" s="25"/>
    </row>
    <row r="90" spans="2:6" ht="15" customHeight="1" x14ac:dyDescent="0.3">
      <c r="B90" s="32"/>
      <c r="C90" s="6" t="s">
        <v>95</v>
      </c>
      <c r="D90" s="6" t="s">
        <v>114</v>
      </c>
      <c r="E90" s="7">
        <v>6</v>
      </c>
      <c r="F90" s="25"/>
    </row>
    <row r="91" spans="2:6" ht="15" customHeight="1" x14ac:dyDescent="0.3">
      <c r="B91" s="32"/>
      <c r="C91" s="6" t="s">
        <v>95</v>
      </c>
      <c r="D91" s="6" t="s">
        <v>115</v>
      </c>
      <c r="E91" s="7">
        <v>1</v>
      </c>
      <c r="F91" s="25"/>
    </row>
    <row r="92" spans="2:6" ht="15" customHeight="1" x14ac:dyDescent="0.3">
      <c r="B92" s="32"/>
      <c r="C92" s="6" t="s">
        <v>95</v>
      </c>
      <c r="D92" s="6" t="s">
        <v>116</v>
      </c>
      <c r="E92" s="7">
        <v>8</v>
      </c>
      <c r="F92" s="25"/>
    </row>
    <row r="93" spans="2:6" ht="15" customHeight="1" x14ac:dyDescent="0.3">
      <c r="B93" s="32"/>
      <c r="C93" s="6" t="s">
        <v>95</v>
      </c>
      <c r="D93" s="6" t="s">
        <v>117</v>
      </c>
      <c r="E93" s="7">
        <v>1</v>
      </c>
      <c r="F93" s="25"/>
    </row>
    <row r="94" spans="2:6" ht="15" customHeight="1" x14ac:dyDescent="0.3">
      <c r="B94" s="32"/>
      <c r="C94" s="6" t="s">
        <v>95</v>
      </c>
      <c r="D94" s="6" t="s">
        <v>118</v>
      </c>
      <c r="E94" s="7">
        <v>2</v>
      </c>
      <c r="F94" s="25"/>
    </row>
    <row r="95" spans="2:6" ht="15" customHeight="1" x14ac:dyDescent="0.3">
      <c r="B95" s="32"/>
      <c r="C95" s="6" t="s">
        <v>95</v>
      </c>
      <c r="D95" s="6" t="s">
        <v>467</v>
      </c>
      <c r="E95" s="7">
        <v>1</v>
      </c>
      <c r="F95" s="25"/>
    </row>
    <row r="96" spans="2:6" ht="15" customHeight="1" x14ac:dyDescent="0.3">
      <c r="B96" s="32"/>
      <c r="C96" s="6" t="s">
        <v>95</v>
      </c>
      <c r="D96" s="6" t="s">
        <v>119</v>
      </c>
      <c r="E96" s="7">
        <v>9</v>
      </c>
      <c r="F96" s="25"/>
    </row>
    <row r="97" spans="2:6" ht="15" customHeight="1" x14ac:dyDescent="0.3">
      <c r="B97" s="32"/>
      <c r="C97" s="6" t="s">
        <v>95</v>
      </c>
      <c r="D97" s="6" t="s">
        <v>120</v>
      </c>
      <c r="E97" s="7">
        <v>1</v>
      </c>
      <c r="F97" s="25"/>
    </row>
    <row r="98" spans="2:6" ht="15" customHeight="1" x14ac:dyDescent="0.3">
      <c r="B98" s="32"/>
      <c r="C98" s="6" t="s">
        <v>95</v>
      </c>
      <c r="D98" s="6" t="s">
        <v>121</v>
      </c>
      <c r="E98" s="7">
        <v>2</v>
      </c>
      <c r="F98" s="25"/>
    </row>
    <row r="99" spans="2:6" ht="15" customHeight="1" x14ac:dyDescent="0.3">
      <c r="B99" s="32"/>
      <c r="C99" s="6" t="s">
        <v>95</v>
      </c>
      <c r="D99" s="6" t="s">
        <v>468</v>
      </c>
      <c r="E99" s="7">
        <v>1</v>
      </c>
      <c r="F99" s="25"/>
    </row>
    <row r="100" spans="2:6" ht="15" customHeight="1" x14ac:dyDescent="0.3">
      <c r="B100" s="32"/>
      <c r="C100" s="6" t="s">
        <v>286</v>
      </c>
      <c r="D100" s="6" t="s">
        <v>287</v>
      </c>
      <c r="E100" s="7">
        <v>12</v>
      </c>
      <c r="F100" s="25"/>
    </row>
    <row r="101" spans="2:6" ht="15" customHeight="1" x14ac:dyDescent="0.3">
      <c r="B101" s="32"/>
      <c r="C101" s="6" t="s">
        <v>286</v>
      </c>
      <c r="D101" s="6" t="s">
        <v>288</v>
      </c>
      <c r="E101" s="7">
        <v>24</v>
      </c>
      <c r="F101" s="25"/>
    </row>
    <row r="102" spans="2:6" ht="15" customHeight="1" x14ac:dyDescent="0.3">
      <c r="B102" s="32"/>
      <c r="C102" s="6" t="s">
        <v>286</v>
      </c>
      <c r="D102" s="6" t="s">
        <v>289</v>
      </c>
      <c r="E102" s="7">
        <v>3</v>
      </c>
      <c r="F102" s="25"/>
    </row>
    <row r="103" spans="2:6" ht="15" customHeight="1" x14ac:dyDescent="0.3">
      <c r="B103" s="32"/>
      <c r="C103" s="6" t="s">
        <v>286</v>
      </c>
      <c r="D103" s="6" t="s">
        <v>290</v>
      </c>
      <c r="E103" s="7">
        <v>3</v>
      </c>
      <c r="F103" s="25"/>
    </row>
    <row r="104" spans="2:6" ht="15" customHeight="1" x14ac:dyDescent="0.3">
      <c r="B104" s="32"/>
      <c r="C104" s="6" t="s">
        <v>286</v>
      </c>
      <c r="D104" s="6" t="s">
        <v>291</v>
      </c>
      <c r="E104" s="7">
        <v>17</v>
      </c>
      <c r="F104" s="25"/>
    </row>
    <row r="105" spans="2:6" ht="15" customHeight="1" x14ac:dyDescent="0.3">
      <c r="B105" s="32"/>
      <c r="C105" s="6" t="s">
        <v>286</v>
      </c>
      <c r="D105" s="6" t="s">
        <v>292</v>
      </c>
      <c r="E105" s="7">
        <v>1</v>
      </c>
      <c r="F105" s="25"/>
    </row>
    <row r="106" spans="2:6" ht="15" customHeight="1" x14ac:dyDescent="0.3">
      <c r="B106" s="32"/>
      <c r="C106" s="6" t="s">
        <v>286</v>
      </c>
      <c r="D106" s="6" t="s">
        <v>293</v>
      </c>
      <c r="E106" s="7">
        <v>3</v>
      </c>
      <c r="F106" s="25"/>
    </row>
    <row r="107" spans="2:6" ht="15" customHeight="1" x14ac:dyDescent="0.3">
      <c r="B107" s="32"/>
      <c r="C107" s="6" t="s">
        <v>286</v>
      </c>
      <c r="D107" s="6" t="s">
        <v>294</v>
      </c>
      <c r="E107" s="7">
        <v>1</v>
      </c>
      <c r="F107" s="25"/>
    </row>
    <row r="108" spans="2:6" ht="15" customHeight="1" x14ac:dyDescent="0.3">
      <c r="B108" s="32"/>
      <c r="C108" s="6" t="s">
        <v>286</v>
      </c>
      <c r="D108" s="6" t="s">
        <v>295</v>
      </c>
      <c r="E108" s="7">
        <v>3</v>
      </c>
      <c r="F108" s="25"/>
    </row>
    <row r="109" spans="2:6" ht="15" customHeight="1" x14ac:dyDescent="0.3">
      <c r="B109" s="32"/>
      <c r="C109" s="6" t="s">
        <v>286</v>
      </c>
      <c r="D109" s="6" t="s">
        <v>296</v>
      </c>
      <c r="E109" s="7">
        <v>2</v>
      </c>
      <c r="F109" s="25"/>
    </row>
    <row r="110" spans="2:6" ht="15" customHeight="1" x14ac:dyDescent="0.3">
      <c r="B110" s="32"/>
      <c r="C110" s="6" t="s">
        <v>286</v>
      </c>
      <c r="D110" s="6" t="s">
        <v>469</v>
      </c>
      <c r="E110" s="7">
        <v>2</v>
      </c>
      <c r="F110" s="25"/>
    </row>
    <row r="111" spans="2:6" ht="15" customHeight="1" x14ac:dyDescent="0.3">
      <c r="B111" s="32"/>
      <c r="C111" s="6" t="s">
        <v>286</v>
      </c>
      <c r="D111" s="6" t="s">
        <v>470</v>
      </c>
      <c r="E111" s="7">
        <v>1</v>
      </c>
      <c r="F111" s="25"/>
    </row>
    <row r="112" spans="2:6" ht="15" customHeight="1" x14ac:dyDescent="0.3">
      <c r="B112" s="32"/>
      <c r="C112" s="6" t="s">
        <v>286</v>
      </c>
      <c r="D112" s="6" t="s">
        <v>297</v>
      </c>
      <c r="E112" s="7">
        <v>2</v>
      </c>
      <c r="F112" s="25"/>
    </row>
    <row r="113" spans="2:6" ht="15" customHeight="1" x14ac:dyDescent="0.3">
      <c r="B113" s="32"/>
      <c r="C113" s="6" t="s">
        <v>286</v>
      </c>
      <c r="D113" s="6" t="s">
        <v>471</v>
      </c>
      <c r="E113" s="7">
        <v>2</v>
      </c>
      <c r="F113" s="25"/>
    </row>
    <row r="114" spans="2:6" ht="15" customHeight="1" x14ac:dyDescent="0.3">
      <c r="B114" s="32"/>
      <c r="C114" s="6" t="s">
        <v>286</v>
      </c>
      <c r="D114" s="6" t="s">
        <v>298</v>
      </c>
      <c r="E114" s="7">
        <v>1</v>
      </c>
      <c r="F114" s="25"/>
    </row>
    <row r="115" spans="2:6" ht="15" customHeight="1" x14ac:dyDescent="0.3">
      <c r="B115" s="32"/>
      <c r="C115" s="6" t="s">
        <v>286</v>
      </c>
      <c r="D115" s="6" t="s">
        <v>299</v>
      </c>
      <c r="E115" s="7">
        <v>1</v>
      </c>
      <c r="F115" s="25"/>
    </row>
    <row r="116" spans="2:6" ht="15" customHeight="1" x14ac:dyDescent="0.3">
      <c r="B116" s="32"/>
      <c r="C116" s="6" t="s">
        <v>286</v>
      </c>
      <c r="D116" s="6" t="s">
        <v>300</v>
      </c>
      <c r="E116" s="7">
        <v>1</v>
      </c>
      <c r="F116" s="25"/>
    </row>
    <row r="117" spans="2:6" ht="15" customHeight="1" thickBot="1" x14ac:dyDescent="0.35">
      <c r="B117" s="33"/>
      <c r="C117" s="8" t="s">
        <v>286</v>
      </c>
      <c r="D117" s="8" t="s">
        <v>301</v>
      </c>
      <c r="E117" s="9">
        <v>1</v>
      </c>
      <c r="F117" s="26"/>
    </row>
    <row r="118" spans="2:6" x14ac:dyDescent="0.3">
      <c r="B118" s="18"/>
      <c r="C118" s="12"/>
      <c r="D118" s="12"/>
      <c r="E118" s="13"/>
      <c r="F118" s="13"/>
    </row>
    <row r="119" spans="2:6" ht="15" customHeight="1" thickBot="1" x14ac:dyDescent="0.35">
      <c r="B119" s="3" t="s">
        <v>457</v>
      </c>
      <c r="E119" s="17"/>
      <c r="F119" s="17"/>
    </row>
    <row r="120" spans="2:6" ht="28.95" customHeight="1" thickBot="1" x14ac:dyDescent="0.35">
      <c r="B120" s="1" t="s">
        <v>3</v>
      </c>
      <c r="C120" s="2" t="s">
        <v>0</v>
      </c>
      <c r="D120" s="2" t="s">
        <v>1</v>
      </c>
      <c r="E120" s="2" t="s">
        <v>2</v>
      </c>
      <c r="F120" s="2" t="s">
        <v>494</v>
      </c>
    </row>
    <row r="121" spans="2:6" ht="15" customHeight="1" x14ac:dyDescent="0.3">
      <c r="B121" s="34" t="s">
        <v>6</v>
      </c>
      <c r="C121" s="4" t="s">
        <v>313</v>
      </c>
      <c r="D121" s="4" t="s">
        <v>314</v>
      </c>
      <c r="E121" s="5">
        <v>1</v>
      </c>
      <c r="F121" s="27"/>
    </row>
    <row r="122" spans="2:6" ht="15" customHeight="1" x14ac:dyDescent="0.3">
      <c r="B122" s="35"/>
      <c r="C122" s="6" t="s">
        <v>128</v>
      </c>
      <c r="D122" s="6" t="s">
        <v>315</v>
      </c>
      <c r="E122" s="7">
        <v>1</v>
      </c>
      <c r="F122" s="28"/>
    </row>
    <row r="123" spans="2:6" ht="15" customHeight="1" x14ac:dyDescent="0.3">
      <c r="B123" s="35"/>
      <c r="C123" s="6" t="s">
        <v>128</v>
      </c>
      <c r="D123" s="6" t="s">
        <v>316</v>
      </c>
      <c r="E123" s="7">
        <v>1</v>
      </c>
      <c r="F123" s="28"/>
    </row>
    <row r="124" spans="2:6" ht="15" customHeight="1" x14ac:dyDescent="0.3">
      <c r="B124" s="35"/>
      <c r="C124" s="6" t="s">
        <v>128</v>
      </c>
      <c r="D124" s="6" t="s">
        <v>317</v>
      </c>
      <c r="E124" s="7">
        <v>1</v>
      </c>
      <c r="F124" s="28"/>
    </row>
    <row r="125" spans="2:6" ht="15" customHeight="1" x14ac:dyDescent="0.3">
      <c r="B125" s="35"/>
      <c r="C125" s="6" t="s">
        <v>128</v>
      </c>
      <c r="D125" s="6" t="s">
        <v>129</v>
      </c>
      <c r="E125" s="7">
        <v>1</v>
      </c>
      <c r="F125" s="28"/>
    </row>
    <row r="126" spans="2:6" ht="15" customHeight="1" x14ac:dyDescent="0.3">
      <c r="B126" s="35"/>
      <c r="C126" s="6" t="s">
        <v>128</v>
      </c>
      <c r="D126" s="6" t="s">
        <v>130</v>
      </c>
      <c r="E126" s="7">
        <v>1</v>
      </c>
      <c r="F126" s="28"/>
    </row>
    <row r="127" spans="2:6" ht="15" customHeight="1" x14ac:dyDescent="0.3">
      <c r="B127" s="35"/>
      <c r="C127" s="6" t="s">
        <v>322</v>
      </c>
      <c r="D127" s="6" t="s">
        <v>323</v>
      </c>
      <c r="E127" s="7">
        <v>1</v>
      </c>
      <c r="F127" s="28"/>
    </row>
    <row r="128" spans="2:6" ht="15" customHeight="1" x14ac:dyDescent="0.3">
      <c r="B128" s="35"/>
      <c r="C128" s="6" t="s">
        <v>322</v>
      </c>
      <c r="D128" s="6" t="s">
        <v>324</v>
      </c>
      <c r="E128" s="7">
        <v>1</v>
      </c>
      <c r="F128" s="28"/>
    </row>
    <row r="129" spans="2:6" ht="15" customHeight="1" x14ac:dyDescent="0.3">
      <c r="B129" s="35"/>
      <c r="C129" s="6" t="s">
        <v>322</v>
      </c>
      <c r="D129" s="6" t="s">
        <v>325</v>
      </c>
      <c r="E129" s="7">
        <v>1</v>
      </c>
      <c r="F129" s="28"/>
    </row>
    <row r="130" spans="2:6" ht="15" customHeight="1" x14ac:dyDescent="0.3">
      <c r="B130" s="35"/>
      <c r="C130" s="6" t="s">
        <v>322</v>
      </c>
      <c r="D130" s="6" t="s">
        <v>326</v>
      </c>
      <c r="E130" s="7">
        <v>1</v>
      </c>
      <c r="F130" s="28"/>
    </row>
    <row r="131" spans="2:6" ht="15" customHeight="1" x14ac:dyDescent="0.3">
      <c r="B131" s="35"/>
      <c r="C131" s="6" t="s">
        <v>10</v>
      </c>
      <c r="D131" s="6" t="s">
        <v>11</v>
      </c>
      <c r="E131" s="7">
        <v>1</v>
      </c>
      <c r="F131" s="28"/>
    </row>
    <row r="132" spans="2:6" ht="15" customHeight="1" x14ac:dyDescent="0.3">
      <c r="B132" s="35"/>
      <c r="C132" s="6" t="s">
        <v>133</v>
      </c>
      <c r="D132" s="6" t="s">
        <v>134</v>
      </c>
      <c r="E132" s="7">
        <v>1</v>
      </c>
      <c r="F132" s="28"/>
    </row>
    <row r="133" spans="2:6" ht="15" customHeight="1" x14ac:dyDescent="0.3">
      <c r="B133" s="35"/>
      <c r="C133" s="6" t="s">
        <v>135</v>
      </c>
      <c r="D133" s="6" t="s">
        <v>136</v>
      </c>
      <c r="E133" s="7">
        <v>1</v>
      </c>
      <c r="F133" s="28"/>
    </row>
    <row r="134" spans="2:6" ht="15" customHeight="1" x14ac:dyDescent="0.3">
      <c r="B134" s="35"/>
      <c r="C134" s="6" t="s">
        <v>327</v>
      </c>
      <c r="D134" s="6" t="s">
        <v>328</v>
      </c>
      <c r="E134" s="7">
        <v>1</v>
      </c>
      <c r="F134" s="28"/>
    </row>
    <row r="135" spans="2:6" ht="15" customHeight="1" x14ac:dyDescent="0.3">
      <c r="B135" s="35"/>
      <c r="C135" s="6" t="s">
        <v>327</v>
      </c>
      <c r="D135" s="6" t="s">
        <v>329</v>
      </c>
      <c r="E135" s="7">
        <v>1</v>
      </c>
      <c r="F135" s="28"/>
    </row>
    <row r="136" spans="2:6" ht="15" customHeight="1" x14ac:dyDescent="0.3">
      <c r="B136" s="35"/>
      <c r="C136" s="6" t="s">
        <v>139</v>
      </c>
      <c r="D136" s="6" t="s">
        <v>140</v>
      </c>
      <c r="E136" s="7">
        <v>1</v>
      </c>
      <c r="F136" s="28"/>
    </row>
    <row r="137" spans="2:6" ht="15" customHeight="1" x14ac:dyDescent="0.3">
      <c r="B137" s="35"/>
      <c r="C137" s="6" t="s">
        <v>55</v>
      </c>
      <c r="D137" s="6" t="s">
        <v>56</v>
      </c>
      <c r="E137" s="7">
        <v>1</v>
      </c>
      <c r="F137" s="28"/>
    </row>
    <row r="138" spans="2:6" ht="15" customHeight="1" x14ac:dyDescent="0.3">
      <c r="B138" s="35"/>
      <c r="C138" s="6" t="s">
        <v>55</v>
      </c>
      <c r="D138" s="6" t="s">
        <v>57</v>
      </c>
      <c r="E138" s="7">
        <v>22</v>
      </c>
      <c r="F138" s="28"/>
    </row>
    <row r="139" spans="2:6" ht="15" customHeight="1" x14ac:dyDescent="0.3">
      <c r="B139" s="35"/>
      <c r="C139" s="6" t="s">
        <v>55</v>
      </c>
      <c r="D139" s="6" t="s">
        <v>58</v>
      </c>
      <c r="E139" s="7">
        <v>1</v>
      </c>
      <c r="F139" s="28"/>
    </row>
    <row r="140" spans="2:6" ht="15" customHeight="1" x14ac:dyDescent="0.3">
      <c r="B140" s="35"/>
      <c r="C140" s="6" t="s">
        <v>55</v>
      </c>
      <c r="D140" s="6" t="s">
        <v>59</v>
      </c>
      <c r="E140" s="7">
        <v>1</v>
      </c>
      <c r="F140" s="28"/>
    </row>
    <row r="141" spans="2:6" ht="15" customHeight="1" x14ac:dyDescent="0.3">
      <c r="B141" s="35"/>
      <c r="C141" s="6" t="s">
        <v>55</v>
      </c>
      <c r="D141" s="6" t="s">
        <v>60</v>
      </c>
      <c r="E141" s="7">
        <v>1</v>
      </c>
      <c r="F141" s="28"/>
    </row>
    <row r="142" spans="2:6" ht="15" customHeight="1" x14ac:dyDescent="0.3">
      <c r="B142" s="35"/>
      <c r="C142" s="6" t="s">
        <v>55</v>
      </c>
      <c r="D142" s="6" t="s">
        <v>61</v>
      </c>
      <c r="E142" s="7">
        <v>2</v>
      </c>
      <c r="F142" s="28"/>
    </row>
    <row r="143" spans="2:6" ht="15" customHeight="1" x14ac:dyDescent="0.3">
      <c r="B143" s="35"/>
      <c r="C143" s="6" t="s">
        <v>55</v>
      </c>
      <c r="D143" s="6" t="s">
        <v>62</v>
      </c>
      <c r="E143" s="7">
        <v>1</v>
      </c>
      <c r="F143" s="28"/>
    </row>
    <row r="144" spans="2:6" ht="15" customHeight="1" x14ac:dyDescent="0.3">
      <c r="B144" s="35"/>
      <c r="C144" s="6" t="s">
        <v>141</v>
      </c>
      <c r="D144" s="6" t="s">
        <v>142</v>
      </c>
      <c r="E144" s="7">
        <v>19</v>
      </c>
      <c r="F144" s="28"/>
    </row>
    <row r="145" spans="2:6" ht="15" customHeight="1" x14ac:dyDescent="0.3">
      <c r="B145" s="35"/>
      <c r="C145" s="6" t="s">
        <v>141</v>
      </c>
      <c r="D145" s="6" t="s">
        <v>143</v>
      </c>
      <c r="E145" s="7">
        <v>2</v>
      </c>
      <c r="F145" s="28"/>
    </row>
    <row r="146" spans="2:6" ht="15" customHeight="1" x14ac:dyDescent="0.3">
      <c r="B146" s="35"/>
      <c r="C146" s="6" t="s">
        <v>141</v>
      </c>
      <c r="D146" s="6" t="s">
        <v>144</v>
      </c>
      <c r="E146" s="7">
        <v>3</v>
      </c>
      <c r="F146" s="28"/>
    </row>
    <row r="147" spans="2:6" ht="15" customHeight="1" x14ac:dyDescent="0.3">
      <c r="B147" s="35"/>
      <c r="C147" s="6" t="s">
        <v>141</v>
      </c>
      <c r="D147" s="6" t="s">
        <v>145</v>
      </c>
      <c r="E147" s="7">
        <v>2</v>
      </c>
      <c r="F147" s="28"/>
    </row>
    <row r="148" spans="2:6" ht="15" customHeight="1" x14ac:dyDescent="0.3">
      <c r="B148" s="35"/>
      <c r="C148" s="6" t="s">
        <v>141</v>
      </c>
      <c r="D148" s="6" t="s">
        <v>146</v>
      </c>
      <c r="E148" s="7">
        <v>2</v>
      </c>
      <c r="F148" s="28"/>
    </row>
    <row r="149" spans="2:6" ht="15" customHeight="1" x14ac:dyDescent="0.3">
      <c r="B149" s="35"/>
      <c r="C149" s="6" t="s">
        <v>141</v>
      </c>
      <c r="D149" s="6" t="s">
        <v>147</v>
      </c>
      <c r="E149" s="7">
        <v>5</v>
      </c>
      <c r="F149" s="28"/>
    </row>
    <row r="150" spans="2:6" ht="15" customHeight="1" x14ac:dyDescent="0.3">
      <c r="B150" s="35"/>
      <c r="C150" s="6" t="s">
        <v>141</v>
      </c>
      <c r="D150" s="6" t="s">
        <v>148</v>
      </c>
      <c r="E150" s="7">
        <v>6</v>
      </c>
      <c r="F150" s="28"/>
    </row>
    <row r="151" spans="2:6" ht="15" customHeight="1" x14ac:dyDescent="0.3">
      <c r="B151" s="35"/>
      <c r="C151" s="6" t="s">
        <v>141</v>
      </c>
      <c r="D151" s="6" t="s">
        <v>149</v>
      </c>
      <c r="E151" s="7">
        <v>8</v>
      </c>
      <c r="F151" s="28"/>
    </row>
    <row r="152" spans="2:6" ht="15" customHeight="1" x14ac:dyDescent="0.3">
      <c r="B152" s="35"/>
      <c r="C152" s="6" t="s">
        <v>141</v>
      </c>
      <c r="D152" s="6" t="s">
        <v>150</v>
      </c>
      <c r="E152" s="7">
        <v>2</v>
      </c>
      <c r="F152" s="28"/>
    </row>
    <row r="153" spans="2:6" ht="15" customHeight="1" x14ac:dyDescent="0.3">
      <c r="B153" s="35"/>
      <c r="C153" s="6" t="s">
        <v>141</v>
      </c>
      <c r="D153" s="6" t="s">
        <v>151</v>
      </c>
      <c r="E153" s="7">
        <v>3</v>
      </c>
      <c r="F153" s="28"/>
    </row>
    <row r="154" spans="2:6" ht="15" customHeight="1" x14ac:dyDescent="0.3">
      <c r="B154" s="35"/>
      <c r="C154" s="6" t="s">
        <v>141</v>
      </c>
      <c r="D154" s="6" t="s">
        <v>152</v>
      </c>
      <c r="E154" s="7">
        <v>12</v>
      </c>
      <c r="F154" s="28"/>
    </row>
    <row r="155" spans="2:6" ht="15" customHeight="1" x14ac:dyDescent="0.3">
      <c r="B155" s="35"/>
      <c r="C155" s="6" t="s">
        <v>141</v>
      </c>
      <c r="D155" s="6" t="s">
        <v>153</v>
      </c>
      <c r="E155" s="7">
        <v>3</v>
      </c>
      <c r="F155" s="28"/>
    </row>
    <row r="156" spans="2:6" ht="15" customHeight="1" x14ac:dyDescent="0.3">
      <c r="B156" s="35"/>
      <c r="C156" s="6" t="s">
        <v>141</v>
      </c>
      <c r="D156" s="6" t="s">
        <v>154</v>
      </c>
      <c r="E156" s="7">
        <v>1</v>
      </c>
      <c r="F156" s="28"/>
    </row>
    <row r="157" spans="2:6" ht="15" customHeight="1" x14ac:dyDescent="0.3">
      <c r="B157" s="35"/>
      <c r="C157" s="6" t="s">
        <v>141</v>
      </c>
      <c r="D157" s="6" t="s">
        <v>155</v>
      </c>
      <c r="E157" s="7">
        <v>2</v>
      </c>
      <c r="F157" s="28"/>
    </row>
    <row r="158" spans="2:6" ht="15" customHeight="1" x14ac:dyDescent="0.3">
      <c r="B158" s="35"/>
      <c r="C158" s="6" t="s">
        <v>141</v>
      </c>
      <c r="D158" s="6" t="s">
        <v>156</v>
      </c>
      <c r="E158" s="7">
        <v>1</v>
      </c>
      <c r="F158" s="28"/>
    </row>
    <row r="159" spans="2:6" ht="15" customHeight="1" x14ac:dyDescent="0.3">
      <c r="B159" s="35"/>
      <c r="C159" s="6" t="s">
        <v>141</v>
      </c>
      <c r="D159" s="6" t="s">
        <v>157</v>
      </c>
      <c r="E159" s="7">
        <v>1</v>
      </c>
      <c r="F159" s="28"/>
    </row>
    <row r="160" spans="2:6" ht="15" customHeight="1" x14ac:dyDescent="0.3">
      <c r="B160" s="35"/>
      <c r="C160" s="6" t="s">
        <v>141</v>
      </c>
      <c r="D160" s="6" t="s">
        <v>158</v>
      </c>
      <c r="E160" s="7">
        <v>2</v>
      </c>
      <c r="F160" s="28"/>
    </row>
    <row r="161" spans="2:6" ht="15" customHeight="1" x14ac:dyDescent="0.3">
      <c r="B161" s="35"/>
      <c r="C161" s="6" t="s">
        <v>141</v>
      </c>
      <c r="D161" s="6" t="s">
        <v>159</v>
      </c>
      <c r="E161" s="7">
        <v>3</v>
      </c>
      <c r="F161" s="28"/>
    </row>
    <row r="162" spans="2:6" ht="15" customHeight="1" x14ac:dyDescent="0.3">
      <c r="B162" s="35"/>
      <c r="C162" s="6" t="s">
        <v>141</v>
      </c>
      <c r="D162" s="6" t="s">
        <v>160</v>
      </c>
      <c r="E162" s="7">
        <v>6</v>
      </c>
      <c r="F162" s="28"/>
    </row>
    <row r="163" spans="2:6" ht="15" customHeight="1" x14ac:dyDescent="0.3">
      <c r="B163" s="35"/>
      <c r="C163" s="6" t="s">
        <v>141</v>
      </c>
      <c r="D163" s="6" t="s">
        <v>472</v>
      </c>
      <c r="E163" s="7">
        <v>1</v>
      </c>
      <c r="F163" s="28"/>
    </row>
    <row r="164" spans="2:6" ht="15" customHeight="1" x14ac:dyDescent="0.3">
      <c r="B164" s="35"/>
      <c r="C164" s="6" t="s">
        <v>141</v>
      </c>
      <c r="D164" s="6" t="s">
        <v>161</v>
      </c>
      <c r="E164" s="7">
        <v>1</v>
      </c>
      <c r="F164" s="28"/>
    </row>
    <row r="165" spans="2:6" ht="15" customHeight="1" x14ac:dyDescent="0.3">
      <c r="B165" s="35"/>
      <c r="C165" s="6" t="s">
        <v>141</v>
      </c>
      <c r="D165" s="6" t="s">
        <v>162</v>
      </c>
      <c r="E165" s="7">
        <v>1</v>
      </c>
      <c r="F165" s="28"/>
    </row>
    <row r="166" spans="2:6" ht="15" customHeight="1" x14ac:dyDescent="0.3">
      <c r="B166" s="35"/>
      <c r="C166" s="6" t="s">
        <v>141</v>
      </c>
      <c r="D166" s="6" t="s">
        <v>163</v>
      </c>
      <c r="E166" s="7">
        <v>1</v>
      </c>
      <c r="F166" s="28"/>
    </row>
    <row r="167" spans="2:6" ht="15" customHeight="1" x14ac:dyDescent="0.3">
      <c r="B167" s="35"/>
      <c r="C167" s="6" t="s">
        <v>141</v>
      </c>
      <c r="D167" s="6" t="s">
        <v>164</v>
      </c>
      <c r="E167" s="7">
        <v>1</v>
      </c>
      <c r="F167" s="28"/>
    </row>
    <row r="168" spans="2:6" ht="15" customHeight="1" x14ac:dyDescent="0.3">
      <c r="B168" s="35"/>
      <c r="C168" s="6" t="s">
        <v>141</v>
      </c>
      <c r="D168" s="6" t="s">
        <v>165</v>
      </c>
      <c r="E168" s="7">
        <v>1</v>
      </c>
      <c r="F168" s="28"/>
    </row>
    <row r="169" spans="2:6" ht="15" customHeight="1" x14ac:dyDescent="0.3">
      <c r="B169" s="35"/>
      <c r="C169" s="6" t="s">
        <v>141</v>
      </c>
      <c r="D169" s="6" t="s">
        <v>473</v>
      </c>
      <c r="E169" s="7">
        <v>1</v>
      </c>
      <c r="F169" s="28"/>
    </row>
    <row r="170" spans="2:6" ht="15" customHeight="1" x14ac:dyDescent="0.3">
      <c r="B170" s="35"/>
      <c r="C170" s="6" t="s">
        <v>141</v>
      </c>
      <c r="D170" s="6" t="s">
        <v>166</v>
      </c>
      <c r="E170" s="7">
        <v>1</v>
      </c>
      <c r="F170" s="28"/>
    </row>
    <row r="171" spans="2:6" ht="15" customHeight="1" x14ac:dyDescent="0.3">
      <c r="B171" s="35"/>
      <c r="C171" s="6" t="s">
        <v>141</v>
      </c>
      <c r="D171" s="6" t="s">
        <v>167</v>
      </c>
      <c r="E171" s="7">
        <v>1</v>
      </c>
      <c r="F171" s="28"/>
    </row>
    <row r="172" spans="2:6" ht="15" customHeight="1" x14ac:dyDescent="0.3">
      <c r="B172" s="35"/>
      <c r="C172" s="6" t="s">
        <v>141</v>
      </c>
      <c r="D172" s="6" t="s">
        <v>168</v>
      </c>
      <c r="E172" s="7">
        <v>2</v>
      </c>
      <c r="F172" s="28"/>
    </row>
    <row r="173" spans="2:6" ht="15" customHeight="1" x14ac:dyDescent="0.3">
      <c r="B173" s="35"/>
      <c r="C173" s="6" t="s">
        <v>199</v>
      </c>
      <c r="D173" s="6" t="s">
        <v>200</v>
      </c>
      <c r="E173" s="7">
        <v>4</v>
      </c>
      <c r="F173" s="28"/>
    </row>
    <row r="174" spans="2:6" ht="15" customHeight="1" x14ac:dyDescent="0.3">
      <c r="B174" s="35"/>
      <c r="C174" s="6" t="s">
        <v>199</v>
      </c>
      <c r="D174" s="6" t="s">
        <v>201</v>
      </c>
      <c r="E174" s="7">
        <v>1</v>
      </c>
      <c r="F174" s="28"/>
    </row>
    <row r="175" spans="2:6" ht="15" customHeight="1" x14ac:dyDescent="0.3">
      <c r="B175" s="35"/>
      <c r="C175" s="6" t="s">
        <v>199</v>
      </c>
      <c r="D175" s="6" t="s">
        <v>202</v>
      </c>
      <c r="E175" s="7">
        <v>1</v>
      </c>
      <c r="F175" s="28"/>
    </row>
    <row r="176" spans="2:6" ht="15" customHeight="1" x14ac:dyDescent="0.3">
      <c r="B176" s="35"/>
      <c r="C176" s="6" t="s">
        <v>199</v>
      </c>
      <c r="D176" s="6" t="s">
        <v>203</v>
      </c>
      <c r="E176" s="7">
        <v>1</v>
      </c>
      <c r="F176" s="28"/>
    </row>
    <row r="177" spans="2:6" ht="15" customHeight="1" x14ac:dyDescent="0.3">
      <c r="B177" s="35"/>
      <c r="C177" s="6" t="s">
        <v>199</v>
      </c>
      <c r="D177" s="6" t="s">
        <v>204</v>
      </c>
      <c r="E177" s="7">
        <v>2</v>
      </c>
      <c r="F177" s="28"/>
    </row>
    <row r="178" spans="2:6" ht="15" customHeight="1" x14ac:dyDescent="0.3">
      <c r="B178" s="35"/>
      <c r="C178" s="6" t="s">
        <v>199</v>
      </c>
      <c r="D178" s="6" t="s">
        <v>205</v>
      </c>
      <c r="E178" s="7">
        <v>1</v>
      </c>
      <c r="F178" s="28"/>
    </row>
    <row r="179" spans="2:6" ht="15" customHeight="1" x14ac:dyDescent="0.3">
      <c r="B179" s="35"/>
      <c r="C179" s="6" t="s">
        <v>342</v>
      </c>
      <c r="D179" s="6" t="s">
        <v>343</v>
      </c>
      <c r="E179" s="7">
        <v>1</v>
      </c>
      <c r="F179" s="28"/>
    </row>
    <row r="180" spans="2:6" ht="15" customHeight="1" x14ac:dyDescent="0.3">
      <c r="B180" s="35"/>
      <c r="C180" s="6" t="s">
        <v>342</v>
      </c>
      <c r="D180" s="6" t="s">
        <v>344</v>
      </c>
      <c r="E180" s="7">
        <v>1</v>
      </c>
      <c r="F180" s="28"/>
    </row>
    <row r="181" spans="2:6" ht="15" customHeight="1" x14ac:dyDescent="0.3">
      <c r="B181" s="35"/>
      <c r="C181" s="6" t="s">
        <v>345</v>
      </c>
      <c r="D181" s="6" t="s">
        <v>346</v>
      </c>
      <c r="E181" s="7">
        <v>49</v>
      </c>
      <c r="F181" s="28"/>
    </row>
    <row r="182" spans="2:6" ht="15" customHeight="1" x14ac:dyDescent="0.3">
      <c r="B182" s="35"/>
      <c r="C182" s="6" t="s">
        <v>345</v>
      </c>
      <c r="D182" s="6" t="s">
        <v>347</v>
      </c>
      <c r="E182" s="7">
        <v>2</v>
      </c>
      <c r="F182" s="28"/>
    </row>
    <row r="183" spans="2:6" ht="15" customHeight="1" x14ac:dyDescent="0.3">
      <c r="B183" s="35"/>
      <c r="C183" s="6" t="s">
        <v>345</v>
      </c>
      <c r="D183" s="6" t="s">
        <v>348</v>
      </c>
      <c r="E183" s="7">
        <v>18</v>
      </c>
      <c r="F183" s="28"/>
    </row>
    <row r="184" spans="2:6" ht="15" customHeight="1" x14ac:dyDescent="0.3">
      <c r="B184" s="35"/>
      <c r="C184" s="6" t="s">
        <v>345</v>
      </c>
      <c r="D184" s="6" t="s">
        <v>349</v>
      </c>
      <c r="E184" s="7">
        <v>5</v>
      </c>
      <c r="F184" s="28"/>
    </row>
    <row r="185" spans="2:6" ht="15" customHeight="1" x14ac:dyDescent="0.3">
      <c r="B185" s="35"/>
      <c r="C185" s="6" t="s">
        <v>345</v>
      </c>
      <c r="D185" s="6" t="s">
        <v>350</v>
      </c>
      <c r="E185" s="7">
        <v>5</v>
      </c>
      <c r="F185" s="28"/>
    </row>
    <row r="186" spans="2:6" ht="15" customHeight="1" x14ac:dyDescent="0.3">
      <c r="B186" s="35"/>
      <c r="C186" s="6" t="s">
        <v>345</v>
      </c>
      <c r="D186" s="6" t="s">
        <v>474</v>
      </c>
      <c r="E186" s="7">
        <v>1</v>
      </c>
      <c r="F186" s="28"/>
    </row>
    <row r="187" spans="2:6" ht="15" customHeight="1" x14ac:dyDescent="0.3">
      <c r="B187" s="35"/>
      <c r="C187" s="6" t="s">
        <v>345</v>
      </c>
      <c r="D187" s="6" t="s">
        <v>351</v>
      </c>
      <c r="E187" s="7">
        <v>1</v>
      </c>
      <c r="F187" s="28"/>
    </row>
    <row r="188" spans="2:6" ht="15" customHeight="1" x14ac:dyDescent="0.3">
      <c r="B188" s="35"/>
      <c r="C188" s="6" t="s">
        <v>345</v>
      </c>
      <c r="D188" s="6" t="s">
        <v>352</v>
      </c>
      <c r="E188" s="7">
        <v>1</v>
      </c>
      <c r="F188" s="28"/>
    </row>
    <row r="189" spans="2:6" ht="15" customHeight="1" x14ac:dyDescent="0.3">
      <c r="B189" s="35"/>
      <c r="C189" s="6" t="s">
        <v>345</v>
      </c>
      <c r="D189" s="6" t="s">
        <v>475</v>
      </c>
      <c r="E189" s="7">
        <v>1</v>
      </c>
      <c r="F189" s="28"/>
    </row>
    <row r="190" spans="2:6" ht="15" customHeight="1" x14ac:dyDescent="0.3">
      <c r="B190" s="35"/>
      <c r="C190" s="6" t="s">
        <v>345</v>
      </c>
      <c r="D190" s="6" t="s">
        <v>353</v>
      </c>
      <c r="E190" s="7">
        <v>3</v>
      </c>
      <c r="F190" s="28"/>
    </row>
    <row r="191" spans="2:6" ht="15" customHeight="1" x14ac:dyDescent="0.3">
      <c r="B191" s="35"/>
      <c r="C191" s="6" t="s">
        <v>345</v>
      </c>
      <c r="D191" s="6" t="s">
        <v>354</v>
      </c>
      <c r="E191" s="7">
        <v>3</v>
      </c>
      <c r="F191" s="28"/>
    </row>
    <row r="192" spans="2:6" ht="15" customHeight="1" x14ac:dyDescent="0.3">
      <c r="B192" s="35"/>
      <c r="C192" s="6" t="s">
        <v>345</v>
      </c>
      <c r="D192" s="6" t="s">
        <v>355</v>
      </c>
      <c r="E192" s="7">
        <v>3</v>
      </c>
      <c r="F192" s="28"/>
    </row>
    <row r="193" spans="2:6" ht="15" customHeight="1" x14ac:dyDescent="0.3">
      <c r="B193" s="35"/>
      <c r="C193" s="6" t="s">
        <v>345</v>
      </c>
      <c r="D193" s="6" t="s">
        <v>356</v>
      </c>
      <c r="E193" s="7">
        <v>1</v>
      </c>
      <c r="F193" s="28"/>
    </row>
    <row r="194" spans="2:6" ht="15" customHeight="1" x14ac:dyDescent="0.3">
      <c r="B194" s="35"/>
      <c r="C194" s="6" t="s">
        <v>345</v>
      </c>
      <c r="D194" s="6" t="s">
        <v>357</v>
      </c>
      <c r="E194" s="7">
        <v>2</v>
      </c>
      <c r="F194" s="28"/>
    </row>
    <row r="195" spans="2:6" ht="15" customHeight="1" x14ac:dyDescent="0.3">
      <c r="B195" s="35"/>
      <c r="C195" s="6" t="s">
        <v>345</v>
      </c>
      <c r="D195" s="6" t="s">
        <v>358</v>
      </c>
      <c r="E195" s="7">
        <v>2</v>
      </c>
      <c r="F195" s="28"/>
    </row>
    <row r="196" spans="2:6" ht="15" customHeight="1" x14ac:dyDescent="0.3">
      <c r="B196" s="35"/>
      <c r="C196" s="6" t="s">
        <v>345</v>
      </c>
      <c r="D196" s="6" t="s">
        <v>359</v>
      </c>
      <c r="E196" s="7">
        <v>1</v>
      </c>
      <c r="F196" s="28"/>
    </row>
    <row r="197" spans="2:6" ht="15" customHeight="1" x14ac:dyDescent="0.3">
      <c r="B197" s="35"/>
      <c r="C197" s="6" t="s">
        <v>377</v>
      </c>
      <c r="D197" s="6" t="s">
        <v>382</v>
      </c>
      <c r="E197" s="7">
        <v>3</v>
      </c>
      <c r="F197" s="28"/>
    </row>
    <row r="198" spans="2:6" ht="15" customHeight="1" x14ac:dyDescent="0.3">
      <c r="B198" s="35"/>
      <c r="C198" s="6" t="s">
        <v>383</v>
      </c>
      <c r="D198" s="6" t="s">
        <v>384</v>
      </c>
      <c r="E198" s="7">
        <v>4</v>
      </c>
      <c r="F198" s="28"/>
    </row>
    <row r="199" spans="2:6" ht="15" customHeight="1" x14ac:dyDescent="0.3">
      <c r="B199" s="35"/>
      <c r="C199" s="6" t="s">
        <v>383</v>
      </c>
      <c r="D199" s="6" t="s">
        <v>385</v>
      </c>
      <c r="E199" s="7">
        <v>4</v>
      </c>
      <c r="F199" s="28"/>
    </row>
    <row r="200" spans="2:6" ht="15" customHeight="1" x14ac:dyDescent="0.3">
      <c r="B200" s="35"/>
      <c r="C200" s="6" t="s">
        <v>383</v>
      </c>
      <c r="D200" s="6" t="s">
        <v>386</v>
      </c>
      <c r="E200" s="7">
        <v>3</v>
      </c>
      <c r="F200" s="28"/>
    </row>
    <row r="201" spans="2:6" ht="15" customHeight="1" x14ac:dyDescent="0.3">
      <c r="B201" s="35"/>
      <c r="C201" s="6" t="s">
        <v>383</v>
      </c>
      <c r="D201" s="6" t="s">
        <v>387</v>
      </c>
      <c r="E201" s="7">
        <v>1</v>
      </c>
      <c r="F201" s="28"/>
    </row>
    <row r="202" spans="2:6" ht="15" customHeight="1" x14ac:dyDescent="0.3">
      <c r="B202" s="35"/>
      <c r="C202" s="6" t="s">
        <v>383</v>
      </c>
      <c r="D202" s="6" t="s">
        <v>388</v>
      </c>
      <c r="E202" s="7">
        <v>3</v>
      </c>
      <c r="F202" s="28"/>
    </row>
    <row r="203" spans="2:6" ht="15" customHeight="1" x14ac:dyDescent="0.3">
      <c r="B203" s="35"/>
      <c r="C203" s="6" t="s">
        <v>383</v>
      </c>
      <c r="D203" s="6" t="s">
        <v>389</v>
      </c>
      <c r="E203" s="7">
        <v>4</v>
      </c>
      <c r="F203" s="28"/>
    </row>
    <row r="204" spans="2:6" ht="15" customHeight="1" x14ac:dyDescent="0.3">
      <c r="B204" s="35"/>
      <c r="C204" s="6" t="s">
        <v>383</v>
      </c>
      <c r="D204" s="6" t="s">
        <v>476</v>
      </c>
      <c r="E204" s="7">
        <v>1</v>
      </c>
      <c r="F204" s="28"/>
    </row>
    <row r="205" spans="2:6" ht="15" customHeight="1" x14ac:dyDescent="0.3">
      <c r="B205" s="35"/>
      <c r="C205" s="6" t="s">
        <v>383</v>
      </c>
      <c r="D205" s="6" t="s">
        <v>390</v>
      </c>
      <c r="E205" s="7">
        <v>3</v>
      </c>
      <c r="F205" s="28"/>
    </row>
    <row r="206" spans="2:6" ht="15" customHeight="1" x14ac:dyDescent="0.3">
      <c r="B206" s="35"/>
      <c r="C206" s="6" t="s">
        <v>383</v>
      </c>
      <c r="D206" s="6" t="s">
        <v>477</v>
      </c>
      <c r="E206" s="7">
        <v>1</v>
      </c>
      <c r="F206" s="28"/>
    </row>
    <row r="207" spans="2:6" ht="15" customHeight="1" x14ac:dyDescent="0.3">
      <c r="B207" s="35"/>
      <c r="C207" s="6" t="s">
        <v>383</v>
      </c>
      <c r="D207" s="6" t="s">
        <v>478</v>
      </c>
      <c r="E207" s="7">
        <v>1</v>
      </c>
      <c r="F207" s="28"/>
    </row>
    <row r="208" spans="2:6" ht="15" customHeight="1" x14ac:dyDescent="0.3">
      <c r="B208" s="35"/>
      <c r="C208" s="6" t="s">
        <v>383</v>
      </c>
      <c r="D208" s="6" t="s">
        <v>391</v>
      </c>
      <c r="E208" s="7">
        <v>1</v>
      </c>
      <c r="F208" s="28"/>
    </row>
    <row r="209" spans="2:6" ht="15" customHeight="1" x14ac:dyDescent="0.3">
      <c r="B209" s="35"/>
      <c r="C209" s="6" t="s">
        <v>383</v>
      </c>
      <c r="D209" s="6" t="s">
        <v>392</v>
      </c>
      <c r="E209" s="7">
        <v>2</v>
      </c>
      <c r="F209" s="28"/>
    </row>
    <row r="210" spans="2:6" ht="15" customHeight="1" x14ac:dyDescent="0.3">
      <c r="B210" s="35"/>
      <c r="C210" s="6" t="s">
        <v>383</v>
      </c>
      <c r="D210" s="6" t="s">
        <v>393</v>
      </c>
      <c r="E210" s="7">
        <v>2</v>
      </c>
      <c r="F210" s="28"/>
    </row>
    <row r="211" spans="2:6" ht="15" customHeight="1" thickBot="1" x14ac:dyDescent="0.35">
      <c r="B211" s="36"/>
      <c r="C211" s="8" t="s">
        <v>383</v>
      </c>
      <c r="D211" s="8" t="s">
        <v>394</v>
      </c>
      <c r="E211" s="9">
        <v>1</v>
      </c>
      <c r="F211" s="29"/>
    </row>
    <row r="212" spans="2:6" ht="15" customHeight="1" x14ac:dyDescent="0.3">
      <c r="B212" s="37" t="s">
        <v>7</v>
      </c>
      <c r="C212" s="4" t="s">
        <v>211</v>
      </c>
      <c r="D212" s="4" t="s">
        <v>212</v>
      </c>
      <c r="E212" s="5">
        <v>1</v>
      </c>
      <c r="F212" s="27"/>
    </row>
    <row r="213" spans="2:6" ht="15" customHeight="1" x14ac:dyDescent="0.3">
      <c r="B213" s="35"/>
      <c r="C213" s="6" t="s">
        <v>213</v>
      </c>
      <c r="D213" s="6" t="s">
        <v>214</v>
      </c>
      <c r="E213" s="7">
        <v>1</v>
      </c>
      <c r="F213" s="28"/>
    </row>
    <row r="214" spans="2:6" ht="15" customHeight="1" x14ac:dyDescent="0.3">
      <c r="B214" s="35"/>
      <c r="C214" s="6" t="s">
        <v>228</v>
      </c>
      <c r="D214" s="6" t="s">
        <v>230</v>
      </c>
      <c r="E214" s="7">
        <v>1</v>
      </c>
      <c r="F214" s="28"/>
    </row>
    <row r="215" spans="2:6" ht="15" customHeight="1" x14ac:dyDescent="0.3">
      <c r="B215" s="35"/>
      <c r="C215" s="6" t="s">
        <v>67</v>
      </c>
      <c r="D215" s="6" t="s">
        <v>68</v>
      </c>
      <c r="E215" s="7">
        <v>4</v>
      </c>
      <c r="F215" s="28"/>
    </row>
    <row r="216" spans="2:6" ht="15" customHeight="1" x14ac:dyDescent="0.3">
      <c r="B216" s="35"/>
      <c r="C216" s="6" t="s">
        <v>67</v>
      </c>
      <c r="D216" s="6" t="s">
        <v>69</v>
      </c>
      <c r="E216" s="7">
        <v>17</v>
      </c>
      <c r="F216" s="28"/>
    </row>
    <row r="217" spans="2:6" ht="15" customHeight="1" x14ac:dyDescent="0.3">
      <c r="B217" s="35"/>
      <c r="C217" s="6" t="s">
        <v>67</v>
      </c>
      <c r="D217" s="6" t="s">
        <v>70</v>
      </c>
      <c r="E217" s="7">
        <v>2</v>
      </c>
      <c r="F217" s="28"/>
    </row>
    <row r="218" spans="2:6" ht="15" customHeight="1" x14ac:dyDescent="0.3">
      <c r="B218" s="35"/>
      <c r="C218" s="6" t="s">
        <v>67</v>
      </c>
      <c r="D218" s="6" t="s">
        <v>71</v>
      </c>
      <c r="E218" s="7">
        <v>2</v>
      </c>
      <c r="F218" s="28"/>
    </row>
    <row r="219" spans="2:6" ht="15" customHeight="1" x14ac:dyDescent="0.3">
      <c r="B219" s="35"/>
      <c r="C219" s="6" t="s">
        <v>67</v>
      </c>
      <c r="D219" s="6" t="s">
        <v>72</v>
      </c>
      <c r="E219" s="7">
        <v>2</v>
      </c>
      <c r="F219" s="28"/>
    </row>
    <row r="220" spans="2:6" ht="15" customHeight="1" x14ac:dyDescent="0.3">
      <c r="B220" s="35"/>
      <c r="C220" s="6" t="s">
        <v>67</v>
      </c>
      <c r="D220" s="6" t="s">
        <v>73</v>
      </c>
      <c r="E220" s="7">
        <v>1</v>
      </c>
      <c r="F220" s="28"/>
    </row>
    <row r="221" spans="2:6" ht="15" customHeight="1" x14ac:dyDescent="0.3">
      <c r="B221" s="35"/>
      <c r="C221" s="6" t="s">
        <v>67</v>
      </c>
      <c r="D221" s="6" t="s">
        <v>74</v>
      </c>
      <c r="E221" s="7">
        <v>2</v>
      </c>
      <c r="F221" s="28"/>
    </row>
    <row r="222" spans="2:6" ht="15" customHeight="1" x14ac:dyDescent="0.3">
      <c r="B222" s="35"/>
      <c r="C222" s="6" t="s">
        <v>67</v>
      </c>
      <c r="D222" s="6" t="s">
        <v>75</v>
      </c>
      <c r="E222" s="7">
        <v>3</v>
      </c>
      <c r="F222" s="28"/>
    </row>
    <row r="223" spans="2:6" ht="15" customHeight="1" x14ac:dyDescent="0.3">
      <c r="B223" s="35"/>
      <c r="C223" s="6" t="s">
        <v>67</v>
      </c>
      <c r="D223" s="6" t="s">
        <v>76</v>
      </c>
      <c r="E223" s="7">
        <v>1</v>
      </c>
      <c r="F223" s="28"/>
    </row>
    <row r="224" spans="2:6" ht="15" customHeight="1" x14ac:dyDescent="0.3">
      <c r="B224" s="35"/>
      <c r="C224" s="6" t="s">
        <v>67</v>
      </c>
      <c r="D224" s="6" t="s">
        <v>77</v>
      </c>
      <c r="E224" s="7">
        <v>1</v>
      </c>
      <c r="F224" s="28"/>
    </row>
    <row r="225" spans="2:6" ht="15" customHeight="1" x14ac:dyDescent="0.3">
      <c r="B225" s="35"/>
      <c r="C225" s="6" t="s">
        <v>67</v>
      </c>
      <c r="D225" s="6" t="s">
        <v>78</v>
      </c>
      <c r="E225" s="7">
        <v>1</v>
      </c>
      <c r="F225" s="28"/>
    </row>
    <row r="226" spans="2:6" ht="15" customHeight="1" x14ac:dyDescent="0.3">
      <c r="B226" s="35"/>
      <c r="C226" s="6" t="s">
        <v>67</v>
      </c>
      <c r="D226" s="6" t="s">
        <v>79</v>
      </c>
      <c r="E226" s="7">
        <v>1</v>
      </c>
      <c r="F226" s="28"/>
    </row>
    <row r="227" spans="2:6" ht="15" customHeight="1" x14ac:dyDescent="0.3">
      <c r="B227" s="35"/>
      <c r="C227" s="6" t="s">
        <v>67</v>
      </c>
      <c r="D227" s="6" t="s">
        <v>80</v>
      </c>
      <c r="E227" s="7">
        <v>2</v>
      </c>
      <c r="F227" s="28"/>
    </row>
    <row r="228" spans="2:6" ht="15" customHeight="1" x14ac:dyDescent="0.3">
      <c r="B228" s="35"/>
      <c r="C228" s="6" t="s">
        <v>67</v>
      </c>
      <c r="D228" s="6" t="s">
        <v>81</v>
      </c>
      <c r="E228" s="7">
        <v>1</v>
      </c>
      <c r="F228" s="28"/>
    </row>
    <row r="229" spans="2:6" ht="15" customHeight="1" x14ac:dyDescent="0.3">
      <c r="B229" s="35"/>
      <c r="C229" s="6" t="s">
        <v>360</v>
      </c>
      <c r="D229" s="6" t="s">
        <v>416</v>
      </c>
      <c r="E229" s="7">
        <v>12</v>
      </c>
      <c r="F229" s="28"/>
    </row>
    <row r="230" spans="2:6" ht="15" customHeight="1" x14ac:dyDescent="0.3">
      <c r="B230" s="35"/>
      <c r="C230" s="6" t="s">
        <v>302</v>
      </c>
      <c r="D230" s="6" t="s">
        <v>303</v>
      </c>
      <c r="E230" s="7">
        <v>14</v>
      </c>
      <c r="F230" s="28"/>
    </row>
    <row r="231" spans="2:6" ht="15" customHeight="1" x14ac:dyDescent="0.3">
      <c r="B231" s="35"/>
      <c r="C231" s="6" t="s">
        <v>302</v>
      </c>
      <c r="D231" s="6" t="s">
        <v>304</v>
      </c>
      <c r="E231" s="7">
        <v>1</v>
      </c>
      <c r="F231" s="28"/>
    </row>
    <row r="232" spans="2:6" ht="15" customHeight="1" x14ac:dyDescent="0.3">
      <c r="B232" s="35"/>
      <c r="C232" s="6" t="s">
        <v>302</v>
      </c>
      <c r="D232" s="6" t="s">
        <v>305</v>
      </c>
      <c r="E232" s="7">
        <v>1</v>
      </c>
      <c r="F232" s="28"/>
    </row>
    <row r="233" spans="2:6" ht="15" customHeight="1" x14ac:dyDescent="0.3">
      <c r="B233" s="35"/>
      <c r="C233" s="6" t="s">
        <v>302</v>
      </c>
      <c r="D233" s="6" t="s">
        <v>306</v>
      </c>
      <c r="E233" s="7">
        <v>1</v>
      </c>
      <c r="F233" s="28"/>
    </row>
    <row r="234" spans="2:6" ht="15" customHeight="1" x14ac:dyDescent="0.3">
      <c r="B234" s="35"/>
      <c r="C234" s="6" t="s">
        <v>417</v>
      </c>
      <c r="D234" s="6" t="s">
        <v>418</v>
      </c>
      <c r="E234" s="7">
        <v>2</v>
      </c>
      <c r="F234" s="28"/>
    </row>
    <row r="235" spans="2:6" ht="15" customHeight="1" x14ac:dyDescent="0.3">
      <c r="B235" s="35"/>
      <c r="C235" s="6" t="s">
        <v>417</v>
      </c>
      <c r="D235" s="6" t="s">
        <v>419</v>
      </c>
      <c r="E235" s="7">
        <v>42</v>
      </c>
      <c r="F235" s="28"/>
    </row>
    <row r="236" spans="2:6" ht="15" customHeight="1" x14ac:dyDescent="0.3">
      <c r="B236" s="35"/>
      <c r="C236" s="6" t="s">
        <v>417</v>
      </c>
      <c r="D236" s="6" t="s">
        <v>479</v>
      </c>
      <c r="E236" s="7">
        <v>1</v>
      </c>
      <c r="F236" s="28"/>
    </row>
    <row r="237" spans="2:6" ht="15" customHeight="1" x14ac:dyDescent="0.3">
      <c r="B237" s="35"/>
      <c r="C237" s="6" t="s">
        <v>417</v>
      </c>
      <c r="D237" s="6" t="s">
        <v>420</v>
      </c>
      <c r="E237" s="7">
        <v>1</v>
      </c>
      <c r="F237" s="28"/>
    </row>
    <row r="238" spans="2:6" ht="15" customHeight="1" x14ac:dyDescent="0.3">
      <c r="B238" s="35"/>
      <c r="C238" s="6" t="s">
        <v>417</v>
      </c>
      <c r="D238" s="6" t="s">
        <v>421</v>
      </c>
      <c r="E238" s="7">
        <v>4</v>
      </c>
      <c r="F238" s="28"/>
    </row>
    <row r="239" spans="2:6" ht="15" customHeight="1" x14ac:dyDescent="0.3">
      <c r="B239" s="35"/>
      <c r="C239" s="6" t="s">
        <v>417</v>
      </c>
      <c r="D239" s="6" t="s">
        <v>422</v>
      </c>
      <c r="E239" s="7">
        <v>1</v>
      </c>
      <c r="F239" s="28"/>
    </row>
    <row r="240" spans="2:6" ht="15" customHeight="1" x14ac:dyDescent="0.3">
      <c r="B240" s="35"/>
      <c r="C240" s="6" t="s">
        <v>417</v>
      </c>
      <c r="D240" s="6" t="s">
        <v>423</v>
      </c>
      <c r="E240" s="7">
        <v>16</v>
      </c>
      <c r="F240" s="28"/>
    </row>
    <row r="241" spans="2:6" ht="15" customHeight="1" x14ac:dyDescent="0.3">
      <c r="B241" s="35"/>
      <c r="C241" s="6" t="s">
        <v>417</v>
      </c>
      <c r="D241" s="6" t="s">
        <v>424</v>
      </c>
      <c r="E241" s="7">
        <v>6</v>
      </c>
      <c r="F241" s="28"/>
    </row>
    <row r="242" spans="2:6" ht="15" customHeight="1" x14ac:dyDescent="0.3">
      <c r="B242" s="35"/>
      <c r="C242" s="6" t="s">
        <v>417</v>
      </c>
      <c r="D242" s="6" t="s">
        <v>425</v>
      </c>
      <c r="E242" s="7">
        <v>8</v>
      </c>
      <c r="F242" s="28"/>
    </row>
    <row r="243" spans="2:6" ht="15" customHeight="1" x14ac:dyDescent="0.3">
      <c r="B243" s="35"/>
      <c r="C243" s="6" t="s">
        <v>417</v>
      </c>
      <c r="D243" s="6" t="s">
        <v>426</v>
      </c>
      <c r="E243" s="7">
        <v>4</v>
      </c>
      <c r="F243" s="28"/>
    </row>
    <row r="244" spans="2:6" ht="15" customHeight="1" x14ac:dyDescent="0.3">
      <c r="B244" s="35"/>
      <c r="C244" s="6" t="s">
        <v>417</v>
      </c>
      <c r="D244" s="6" t="s">
        <v>427</v>
      </c>
      <c r="E244" s="7">
        <v>1</v>
      </c>
      <c r="F244" s="28"/>
    </row>
    <row r="245" spans="2:6" ht="15" customHeight="1" x14ac:dyDescent="0.3">
      <c r="B245" s="35"/>
      <c r="C245" s="6" t="s">
        <v>417</v>
      </c>
      <c r="D245" s="6" t="s">
        <v>428</v>
      </c>
      <c r="E245" s="7">
        <v>1</v>
      </c>
      <c r="F245" s="28"/>
    </row>
    <row r="246" spans="2:6" ht="15" customHeight="1" x14ac:dyDescent="0.3">
      <c r="B246" s="35"/>
      <c r="C246" s="6" t="s">
        <v>417</v>
      </c>
      <c r="D246" s="6" t="s">
        <v>429</v>
      </c>
      <c r="E246" s="7">
        <v>1</v>
      </c>
      <c r="F246" s="28"/>
    </row>
    <row r="247" spans="2:6" ht="15" customHeight="1" x14ac:dyDescent="0.3">
      <c r="B247" s="35"/>
      <c r="C247" s="6" t="s">
        <v>417</v>
      </c>
      <c r="D247" s="6" t="s">
        <v>430</v>
      </c>
      <c r="E247" s="7">
        <v>1</v>
      </c>
      <c r="F247" s="28"/>
    </row>
    <row r="248" spans="2:6" ht="15" customHeight="1" x14ac:dyDescent="0.3">
      <c r="B248" s="35"/>
      <c r="C248" s="6" t="s">
        <v>417</v>
      </c>
      <c r="D248" s="6" t="s">
        <v>431</v>
      </c>
      <c r="E248" s="7">
        <v>2</v>
      </c>
      <c r="F248" s="28"/>
    </row>
    <row r="249" spans="2:6" ht="15" customHeight="1" x14ac:dyDescent="0.3">
      <c r="B249" s="35"/>
      <c r="C249" s="6" t="s">
        <v>417</v>
      </c>
      <c r="D249" s="6" t="s">
        <v>432</v>
      </c>
      <c r="E249" s="7">
        <v>1</v>
      </c>
      <c r="F249" s="28"/>
    </row>
    <row r="250" spans="2:6" ht="15" customHeight="1" x14ac:dyDescent="0.3">
      <c r="B250" s="35"/>
      <c r="C250" s="6" t="s">
        <v>417</v>
      </c>
      <c r="D250" s="6" t="s">
        <v>433</v>
      </c>
      <c r="E250" s="7">
        <v>1</v>
      </c>
      <c r="F250" s="28"/>
    </row>
    <row r="251" spans="2:6" ht="15" customHeight="1" x14ac:dyDescent="0.3">
      <c r="B251" s="35"/>
      <c r="C251" s="6" t="s">
        <v>417</v>
      </c>
      <c r="D251" s="6" t="s">
        <v>434</v>
      </c>
      <c r="E251" s="7">
        <v>1</v>
      </c>
      <c r="F251" s="28"/>
    </row>
    <row r="252" spans="2:6" ht="15" customHeight="1" x14ac:dyDescent="0.3">
      <c r="B252" s="35"/>
      <c r="C252" s="6" t="s">
        <v>417</v>
      </c>
      <c r="D252" s="6" t="s">
        <v>435</v>
      </c>
      <c r="E252" s="7">
        <v>1</v>
      </c>
      <c r="F252" s="28"/>
    </row>
    <row r="253" spans="2:6" ht="15" customHeight="1" x14ac:dyDescent="0.3">
      <c r="B253" s="35"/>
      <c r="C253" s="6" t="s">
        <v>417</v>
      </c>
      <c r="D253" s="6" t="s">
        <v>436</v>
      </c>
      <c r="E253" s="7">
        <v>1</v>
      </c>
      <c r="F253" s="28"/>
    </row>
    <row r="254" spans="2:6" ht="15" customHeight="1" x14ac:dyDescent="0.3">
      <c r="B254" s="35"/>
      <c r="C254" s="6" t="s">
        <v>417</v>
      </c>
      <c r="D254" s="6" t="s">
        <v>437</v>
      </c>
      <c r="E254" s="7">
        <v>1</v>
      </c>
      <c r="F254" s="28"/>
    </row>
    <row r="255" spans="2:6" ht="15" customHeight="1" x14ac:dyDescent="0.3">
      <c r="B255" s="35"/>
      <c r="C255" s="6" t="s">
        <v>417</v>
      </c>
      <c r="D255" s="6" t="s">
        <v>438</v>
      </c>
      <c r="E255" s="7">
        <v>1</v>
      </c>
      <c r="F255" s="28"/>
    </row>
    <row r="256" spans="2:6" ht="15" customHeight="1" x14ac:dyDescent="0.3">
      <c r="B256" s="35"/>
      <c r="C256" s="6" t="s">
        <v>417</v>
      </c>
      <c r="D256" s="6" t="s">
        <v>439</v>
      </c>
      <c r="E256" s="7">
        <v>1</v>
      </c>
      <c r="F256" s="28"/>
    </row>
    <row r="257" spans="2:6" ht="15" customHeight="1" x14ac:dyDescent="0.3">
      <c r="B257" s="35"/>
      <c r="C257" s="6" t="s">
        <v>417</v>
      </c>
      <c r="D257" s="6" t="s">
        <v>440</v>
      </c>
      <c r="E257" s="7">
        <v>1</v>
      </c>
      <c r="F257" s="28"/>
    </row>
    <row r="258" spans="2:6" ht="15" customHeight="1" x14ac:dyDescent="0.3">
      <c r="B258" s="35"/>
      <c r="C258" s="6" t="s">
        <v>441</v>
      </c>
      <c r="D258" s="6" t="s">
        <v>442</v>
      </c>
      <c r="E258" s="7">
        <v>3</v>
      </c>
      <c r="F258" s="28"/>
    </row>
    <row r="259" spans="2:6" ht="15" customHeight="1" x14ac:dyDescent="0.3">
      <c r="B259" s="35"/>
      <c r="C259" s="6" t="s">
        <v>377</v>
      </c>
      <c r="D259" s="6" t="s">
        <v>443</v>
      </c>
      <c r="E259" s="7">
        <v>2</v>
      </c>
      <c r="F259" s="28"/>
    </row>
    <row r="260" spans="2:6" ht="15" customHeight="1" x14ac:dyDescent="0.3">
      <c r="B260" s="35"/>
      <c r="C260" s="6" t="s">
        <v>377</v>
      </c>
      <c r="D260" s="6" t="s">
        <v>444</v>
      </c>
      <c r="E260" s="7">
        <v>4</v>
      </c>
      <c r="F260" s="28"/>
    </row>
    <row r="261" spans="2:6" ht="15" customHeight="1" x14ac:dyDescent="0.3">
      <c r="B261" s="35"/>
      <c r="C261" s="6" t="s">
        <v>377</v>
      </c>
      <c r="D261" s="6" t="s">
        <v>445</v>
      </c>
      <c r="E261" s="7">
        <v>2</v>
      </c>
      <c r="F261" s="28"/>
    </row>
    <row r="262" spans="2:6" ht="15" customHeight="1" x14ac:dyDescent="0.3">
      <c r="B262" s="35"/>
      <c r="C262" s="6" t="s">
        <v>122</v>
      </c>
      <c r="D262" s="6" t="s">
        <v>123</v>
      </c>
      <c r="E262" s="7">
        <v>1</v>
      </c>
      <c r="F262" s="28"/>
    </row>
    <row r="263" spans="2:6" ht="15" customHeight="1" x14ac:dyDescent="0.3">
      <c r="B263" s="35"/>
      <c r="C263" s="6" t="s">
        <v>446</v>
      </c>
      <c r="D263" s="6" t="s">
        <v>447</v>
      </c>
      <c r="E263" s="7">
        <v>6</v>
      </c>
      <c r="F263" s="28"/>
    </row>
    <row r="264" spans="2:6" ht="15" customHeight="1" x14ac:dyDescent="0.3">
      <c r="B264" s="35"/>
      <c r="C264" s="6" t="s">
        <v>446</v>
      </c>
      <c r="D264" s="6" t="s">
        <v>448</v>
      </c>
      <c r="E264" s="7">
        <v>1</v>
      </c>
      <c r="F264" s="28"/>
    </row>
    <row r="265" spans="2:6" ht="15" customHeight="1" x14ac:dyDescent="0.3">
      <c r="B265" s="35"/>
      <c r="C265" s="6" t="s">
        <v>446</v>
      </c>
      <c r="D265" s="6" t="s">
        <v>449</v>
      </c>
      <c r="E265" s="7">
        <v>1</v>
      </c>
      <c r="F265" s="28"/>
    </row>
    <row r="266" spans="2:6" ht="15" customHeight="1" x14ac:dyDescent="0.3">
      <c r="B266" s="35"/>
      <c r="C266" s="6" t="s">
        <v>446</v>
      </c>
      <c r="D266" s="6" t="s">
        <v>450</v>
      </c>
      <c r="E266" s="7">
        <v>2</v>
      </c>
      <c r="F266" s="28"/>
    </row>
    <row r="267" spans="2:6" ht="15" customHeight="1" x14ac:dyDescent="0.3">
      <c r="B267" s="35"/>
      <c r="C267" s="6" t="s">
        <v>451</v>
      </c>
      <c r="D267" s="6" t="s">
        <v>452</v>
      </c>
      <c r="E267" s="7">
        <v>3</v>
      </c>
      <c r="F267" s="28"/>
    </row>
    <row r="268" spans="2:6" ht="15" customHeight="1" x14ac:dyDescent="0.3">
      <c r="B268" s="35"/>
      <c r="C268" s="6" t="s">
        <v>451</v>
      </c>
      <c r="D268" s="6" t="s">
        <v>453</v>
      </c>
      <c r="E268" s="7">
        <v>2</v>
      </c>
      <c r="F268" s="28"/>
    </row>
    <row r="269" spans="2:6" ht="15" customHeight="1" x14ac:dyDescent="0.3">
      <c r="B269" s="35"/>
      <c r="C269" s="6" t="s">
        <v>451</v>
      </c>
      <c r="D269" s="6" t="s">
        <v>454</v>
      </c>
      <c r="E269" s="7">
        <v>2</v>
      </c>
      <c r="F269" s="28"/>
    </row>
    <row r="270" spans="2:6" ht="15" customHeight="1" x14ac:dyDescent="0.3">
      <c r="B270" s="35"/>
      <c r="C270" s="6" t="s">
        <v>124</v>
      </c>
      <c r="D270" s="6" t="s">
        <v>125</v>
      </c>
      <c r="E270" s="7">
        <v>1</v>
      </c>
      <c r="F270" s="28"/>
    </row>
    <row r="271" spans="2:6" ht="15" customHeight="1" thickBot="1" x14ac:dyDescent="0.35">
      <c r="B271" s="36"/>
      <c r="C271" s="8" t="s">
        <v>7</v>
      </c>
      <c r="D271" s="8" t="s">
        <v>307</v>
      </c>
      <c r="E271" s="9">
        <v>1</v>
      </c>
      <c r="F271" s="29"/>
    </row>
    <row r="272" spans="2:6" x14ac:dyDescent="0.3">
      <c r="B272" s="14"/>
      <c r="C272" s="12"/>
      <c r="D272" s="12"/>
      <c r="E272" s="13"/>
      <c r="F272" s="13"/>
    </row>
    <row r="273" spans="2:6" ht="15" customHeight="1" thickBot="1" x14ac:dyDescent="0.35">
      <c r="B273" s="3" t="s">
        <v>458</v>
      </c>
      <c r="E273" s="17"/>
      <c r="F273" s="17"/>
    </row>
    <row r="274" spans="2:6" ht="28.95" customHeight="1" thickBot="1" x14ac:dyDescent="0.35">
      <c r="B274" s="1" t="s">
        <v>3</v>
      </c>
      <c r="C274" s="2" t="s">
        <v>0</v>
      </c>
      <c r="D274" s="2" t="s">
        <v>1</v>
      </c>
      <c r="E274" s="2" t="s">
        <v>2</v>
      </c>
      <c r="F274" s="2" t="s">
        <v>494</v>
      </c>
    </row>
    <row r="275" spans="2:6" ht="15" customHeight="1" x14ac:dyDescent="0.3">
      <c r="B275" s="34" t="s">
        <v>6</v>
      </c>
      <c r="C275" s="4" t="s">
        <v>126</v>
      </c>
      <c r="D275" s="4" t="s">
        <v>127</v>
      </c>
      <c r="E275" s="5">
        <v>1</v>
      </c>
      <c r="F275" s="24"/>
    </row>
    <row r="276" spans="2:6" ht="15" customHeight="1" x14ac:dyDescent="0.3">
      <c r="B276" s="38"/>
      <c r="C276" s="22" t="s">
        <v>318</v>
      </c>
      <c r="D276" s="22" t="s">
        <v>319</v>
      </c>
      <c r="E276" s="23">
        <v>1</v>
      </c>
      <c r="F276" s="30"/>
    </row>
    <row r="277" spans="2:6" ht="15" customHeight="1" x14ac:dyDescent="0.3">
      <c r="B277" s="38"/>
      <c r="C277" s="22" t="s">
        <v>318</v>
      </c>
      <c r="D277" s="22" t="s">
        <v>320</v>
      </c>
      <c r="E277" s="23">
        <v>1</v>
      </c>
      <c r="F277" s="30"/>
    </row>
    <row r="278" spans="2:6" ht="15" customHeight="1" x14ac:dyDescent="0.3">
      <c r="B278" s="38"/>
      <c r="C278" s="22" t="s">
        <v>318</v>
      </c>
      <c r="D278" s="22" t="s">
        <v>321</v>
      </c>
      <c r="E278" s="23">
        <v>1</v>
      </c>
      <c r="F278" s="30"/>
    </row>
    <row r="279" spans="2:6" ht="15" customHeight="1" x14ac:dyDescent="0.3">
      <c r="B279" s="38"/>
      <c r="C279" s="22" t="s">
        <v>131</v>
      </c>
      <c r="D279" s="22" t="s">
        <v>132</v>
      </c>
      <c r="E279" s="23">
        <v>1</v>
      </c>
      <c r="F279" s="30"/>
    </row>
    <row r="280" spans="2:6" ht="15" customHeight="1" x14ac:dyDescent="0.3">
      <c r="B280" s="38"/>
      <c r="C280" s="22" t="s">
        <v>330</v>
      </c>
      <c r="D280" s="22" t="s">
        <v>331</v>
      </c>
      <c r="E280" s="23">
        <v>1</v>
      </c>
      <c r="F280" s="30"/>
    </row>
    <row r="281" spans="2:6" ht="15" customHeight="1" x14ac:dyDescent="0.3">
      <c r="B281" s="38"/>
      <c r="C281" s="22" t="s">
        <v>339</v>
      </c>
      <c r="D281" s="22" t="s">
        <v>340</v>
      </c>
      <c r="E281" s="23">
        <v>5</v>
      </c>
      <c r="F281" s="30"/>
    </row>
    <row r="282" spans="2:6" ht="15" customHeight="1" x14ac:dyDescent="0.3">
      <c r="B282" s="38"/>
      <c r="C282" s="22" t="s">
        <v>339</v>
      </c>
      <c r="D282" s="22" t="s">
        <v>341</v>
      </c>
      <c r="E282" s="23">
        <v>2</v>
      </c>
      <c r="F282" s="30"/>
    </row>
    <row r="283" spans="2:6" ht="15" customHeight="1" x14ac:dyDescent="0.3">
      <c r="B283" s="38"/>
      <c r="C283" s="22" t="s">
        <v>169</v>
      </c>
      <c r="D283" s="22" t="s">
        <v>170</v>
      </c>
      <c r="E283" s="23">
        <v>2</v>
      </c>
      <c r="F283" s="30"/>
    </row>
    <row r="284" spans="2:6" ht="15" customHeight="1" x14ac:dyDescent="0.3">
      <c r="B284" s="38"/>
      <c r="C284" s="22" t="s">
        <v>169</v>
      </c>
      <c r="D284" s="22" t="s">
        <v>171</v>
      </c>
      <c r="E284" s="23">
        <v>6</v>
      </c>
      <c r="F284" s="30"/>
    </row>
    <row r="285" spans="2:6" ht="15" customHeight="1" x14ac:dyDescent="0.3">
      <c r="B285" s="38"/>
      <c r="C285" s="22" t="s">
        <v>169</v>
      </c>
      <c r="D285" s="22" t="s">
        <v>172</v>
      </c>
      <c r="E285" s="23">
        <v>8</v>
      </c>
      <c r="F285" s="30"/>
    </row>
    <row r="286" spans="2:6" ht="15" customHeight="1" x14ac:dyDescent="0.3">
      <c r="B286" s="38"/>
      <c r="C286" s="22" t="s">
        <v>169</v>
      </c>
      <c r="D286" s="22" t="s">
        <v>173</v>
      </c>
      <c r="E286" s="23">
        <v>4</v>
      </c>
      <c r="F286" s="30"/>
    </row>
    <row r="287" spans="2:6" ht="15" customHeight="1" x14ac:dyDescent="0.3">
      <c r="B287" s="38"/>
      <c r="C287" s="22" t="s">
        <v>169</v>
      </c>
      <c r="D287" s="22" t="s">
        <v>480</v>
      </c>
      <c r="E287" s="23">
        <v>1</v>
      </c>
      <c r="F287" s="30"/>
    </row>
    <row r="288" spans="2:6" ht="15" customHeight="1" x14ac:dyDescent="0.3">
      <c r="B288" s="38"/>
      <c r="C288" s="22" t="s">
        <v>169</v>
      </c>
      <c r="D288" s="22" t="s">
        <v>174</v>
      </c>
      <c r="E288" s="23">
        <v>3</v>
      </c>
      <c r="F288" s="30"/>
    </row>
    <row r="289" spans="2:6" ht="15" customHeight="1" x14ac:dyDescent="0.3">
      <c r="B289" s="38"/>
      <c r="C289" s="22" t="s">
        <v>169</v>
      </c>
      <c r="D289" s="22" t="s">
        <v>481</v>
      </c>
      <c r="E289" s="23">
        <v>1</v>
      </c>
      <c r="F289" s="30"/>
    </row>
    <row r="290" spans="2:6" ht="15" customHeight="1" x14ac:dyDescent="0.3">
      <c r="B290" s="38"/>
      <c r="C290" s="22" t="s">
        <v>169</v>
      </c>
      <c r="D290" s="22" t="s">
        <v>175</v>
      </c>
      <c r="E290" s="23">
        <v>2</v>
      </c>
      <c r="F290" s="30"/>
    </row>
    <row r="291" spans="2:6" ht="15" customHeight="1" x14ac:dyDescent="0.3">
      <c r="B291" s="38"/>
      <c r="C291" s="22" t="s">
        <v>169</v>
      </c>
      <c r="D291" s="22" t="s">
        <v>176</v>
      </c>
      <c r="E291" s="23">
        <v>2</v>
      </c>
      <c r="F291" s="30"/>
    </row>
    <row r="292" spans="2:6" ht="15" customHeight="1" x14ac:dyDescent="0.3">
      <c r="B292" s="38"/>
      <c r="C292" s="22" t="s">
        <v>169</v>
      </c>
      <c r="D292" s="22" t="s">
        <v>177</v>
      </c>
      <c r="E292" s="23">
        <v>4</v>
      </c>
      <c r="F292" s="30"/>
    </row>
    <row r="293" spans="2:6" ht="15" customHeight="1" x14ac:dyDescent="0.3">
      <c r="B293" s="38"/>
      <c r="C293" s="22" t="s">
        <v>169</v>
      </c>
      <c r="D293" s="22" t="s">
        <v>178</v>
      </c>
      <c r="E293" s="23">
        <v>1</v>
      </c>
      <c r="F293" s="30"/>
    </row>
    <row r="294" spans="2:6" ht="15" customHeight="1" x14ac:dyDescent="0.3">
      <c r="B294" s="38"/>
      <c r="C294" s="22" t="s">
        <v>169</v>
      </c>
      <c r="D294" s="22" t="s">
        <v>179</v>
      </c>
      <c r="E294" s="23">
        <v>10</v>
      </c>
      <c r="F294" s="30"/>
    </row>
    <row r="295" spans="2:6" ht="15" customHeight="1" x14ac:dyDescent="0.3">
      <c r="B295" s="38"/>
      <c r="C295" s="22" t="s">
        <v>169</v>
      </c>
      <c r="D295" s="22" t="s">
        <v>180</v>
      </c>
      <c r="E295" s="23">
        <v>1</v>
      </c>
      <c r="F295" s="30"/>
    </row>
    <row r="296" spans="2:6" ht="15" customHeight="1" x14ac:dyDescent="0.3">
      <c r="B296" s="38"/>
      <c r="C296" s="22" t="s">
        <v>169</v>
      </c>
      <c r="D296" s="22" t="s">
        <v>181</v>
      </c>
      <c r="E296" s="23">
        <v>2</v>
      </c>
      <c r="F296" s="30"/>
    </row>
    <row r="297" spans="2:6" ht="15" customHeight="1" x14ac:dyDescent="0.3">
      <c r="B297" s="38"/>
      <c r="C297" s="22" t="s">
        <v>169</v>
      </c>
      <c r="D297" s="22" t="s">
        <v>182</v>
      </c>
      <c r="E297" s="23">
        <v>9</v>
      </c>
      <c r="F297" s="30"/>
    </row>
    <row r="298" spans="2:6" ht="15" customHeight="1" x14ac:dyDescent="0.3">
      <c r="B298" s="38"/>
      <c r="C298" s="22" t="s">
        <v>169</v>
      </c>
      <c r="D298" s="22" t="s">
        <v>183</v>
      </c>
      <c r="E298" s="23">
        <v>2</v>
      </c>
      <c r="F298" s="30"/>
    </row>
    <row r="299" spans="2:6" ht="15" customHeight="1" x14ac:dyDescent="0.3">
      <c r="B299" s="38"/>
      <c r="C299" s="22" t="s">
        <v>169</v>
      </c>
      <c r="D299" s="22" t="s">
        <v>184</v>
      </c>
      <c r="E299" s="23">
        <v>1</v>
      </c>
      <c r="F299" s="30"/>
    </row>
    <row r="300" spans="2:6" ht="15" customHeight="1" x14ac:dyDescent="0.3">
      <c r="B300" s="38"/>
      <c r="C300" s="22" t="s">
        <v>169</v>
      </c>
      <c r="D300" s="22" t="s">
        <v>482</v>
      </c>
      <c r="E300" s="23">
        <v>1</v>
      </c>
      <c r="F300" s="30"/>
    </row>
    <row r="301" spans="2:6" ht="15" customHeight="1" x14ac:dyDescent="0.3">
      <c r="B301" s="38"/>
      <c r="C301" s="22" t="s">
        <v>169</v>
      </c>
      <c r="D301" s="22" t="s">
        <v>185</v>
      </c>
      <c r="E301" s="23">
        <v>1</v>
      </c>
      <c r="F301" s="30"/>
    </row>
    <row r="302" spans="2:6" ht="15" customHeight="1" x14ac:dyDescent="0.3">
      <c r="B302" s="38"/>
      <c r="C302" s="22" t="s">
        <v>169</v>
      </c>
      <c r="D302" s="22" t="s">
        <v>186</v>
      </c>
      <c r="E302" s="23">
        <v>5</v>
      </c>
      <c r="F302" s="30"/>
    </row>
    <row r="303" spans="2:6" ht="15" customHeight="1" x14ac:dyDescent="0.3">
      <c r="B303" s="38"/>
      <c r="C303" s="22" t="s">
        <v>169</v>
      </c>
      <c r="D303" s="22" t="s">
        <v>187</v>
      </c>
      <c r="E303" s="23">
        <v>1</v>
      </c>
      <c r="F303" s="30"/>
    </row>
    <row r="304" spans="2:6" ht="15" customHeight="1" x14ac:dyDescent="0.3">
      <c r="B304" s="38"/>
      <c r="C304" s="22" t="s">
        <v>169</v>
      </c>
      <c r="D304" s="22" t="s">
        <v>188</v>
      </c>
      <c r="E304" s="23">
        <v>1</v>
      </c>
      <c r="F304" s="30"/>
    </row>
    <row r="305" spans="2:6" ht="15" customHeight="1" x14ac:dyDescent="0.3">
      <c r="B305" s="38"/>
      <c r="C305" s="22" t="s">
        <v>169</v>
      </c>
      <c r="D305" s="22" t="s">
        <v>483</v>
      </c>
      <c r="E305" s="23">
        <v>1</v>
      </c>
      <c r="F305" s="30"/>
    </row>
    <row r="306" spans="2:6" ht="15" customHeight="1" x14ac:dyDescent="0.3">
      <c r="B306" s="38"/>
      <c r="C306" s="22" t="s">
        <v>169</v>
      </c>
      <c r="D306" s="22" t="s">
        <v>189</v>
      </c>
      <c r="E306" s="23">
        <v>2</v>
      </c>
      <c r="F306" s="30"/>
    </row>
    <row r="307" spans="2:6" ht="15" customHeight="1" x14ac:dyDescent="0.3">
      <c r="B307" s="38"/>
      <c r="C307" s="22" t="s">
        <v>169</v>
      </c>
      <c r="D307" s="22" t="s">
        <v>484</v>
      </c>
      <c r="E307" s="23">
        <v>2</v>
      </c>
      <c r="F307" s="30"/>
    </row>
    <row r="308" spans="2:6" ht="15" customHeight="1" x14ac:dyDescent="0.3">
      <c r="B308" s="38"/>
      <c r="C308" s="22" t="s">
        <v>169</v>
      </c>
      <c r="D308" s="22" t="s">
        <v>190</v>
      </c>
      <c r="E308" s="23">
        <v>4</v>
      </c>
      <c r="F308" s="30"/>
    </row>
    <row r="309" spans="2:6" ht="15" customHeight="1" x14ac:dyDescent="0.3">
      <c r="B309" s="38"/>
      <c r="C309" s="22" t="s">
        <v>169</v>
      </c>
      <c r="D309" s="22" t="s">
        <v>191</v>
      </c>
      <c r="E309" s="23">
        <v>1</v>
      </c>
      <c r="F309" s="30"/>
    </row>
    <row r="310" spans="2:6" ht="15" customHeight="1" x14ac:dyDescent="0.3">
      <c r="B310" s="38"/>
      <c r="C310" s="22" t="s">
        <v>169</v>
      </c>
      <c r="D310" s="22" t="s">
        <v>192</v>
      </c>
      <c r="E310" s="23">
        <v>1</v>
      </c>
      <c r="F310" s="30"/>
    </row>
    <row r="311" spans="2:6" ht="15" customHeight="1" x14ac:dyDescent="0.3">
      <c r="B311" s="38"/>
      <c r="C311" s="22" t="s">
        <v>169</v>
      </c>
      <c r="D311" s="22" t="s">
        <v>193</v>
      </c>
      <c r="E311" s="23">
        <v>1</v>
      </c>
      <c r="F311" s="30"/>
    </row>
    <row r="312" spans="2:6" ht="15" customHeight="1" x14ac:dyDescent="0.3">
      <c r="B312" s="38"/>
      <c r="C312" s="22" t="s">
        <v>169</v>
      </c>
      <c r="D312" s="22" t="s">
        <v>194</v>
      </c>
      <c r="E312" s="23">
        <v>1</v>
      </c>
      <c r="F312" s="30"/>
    </row>
    <row r="313" spans="2:6" ht="15" customHeight="1" x14ac:dyDescent="0.3">
      <c r="B313" s="38"/>
      <c r="C313" s="22" t="s">
        <v>169</v>
      </c>
      <c r="D313" s="22" t="s">
        <v>195</v>
      </c>
      <c r="E313" s="23">
        <v>1</v>
      </c>
      <c r="F313" s="30"/>
    </row>
    <row r="314" spans="2:6" ht="15" customHeight="1" x14ac:dyDescent="0.3">
      <c r="B314" s="38"/>
      <c r="C314" s="22" t="s">
        <v>169</v>
      </c>
      <c r="D314" s="22" t="s">
        <v>485</v>
      </c>
      <c r="E314" s="23">
        <v>1</v>
      </c>
      <c r="F314" s="30"/>
    </row>
    <row r="315" spans="2:6" ht="15" customHeight="1" x14ac:dyDescent="0.3">
      <c r="B315" s="38"/>
      <c r="C315" s="22" t="s">
        <v>169</v>
      </c>
      <c r="D315" s="22" t="s">
        <v>196</v>
      </c>
      <c r="E315" s="23">
        <v>1</v>
      </c>
      <c r="F315" s="30"/>
    </row>
    <row r="316" spans="2:6" ht="15" customHeight="1" x14ac:dyDescent="0.3">
      <c r="B316" s="38"/>
      <c r="C316" s="22" t="s">
        <v>169</v>
      </c>
      <c r="D316" s="22" t="s">
        <v>197</v>
      </c>
      <c r="E316" s="23">
        <v>1</v>
      </c>
      <c r="F316" s="30"/>
    </row>
    <row r="317" spans="2:6" ht="15" customHeight="1" x14ac:dyDescent="0.3">
      <c r="B317" s="38"/>
      <c r="C317" s="22" t="s">
        <v>169</v>
      </c>
      <c r="D317" s="22" t="s">
        <v>198</v>
      </c>
      <c r="E317" s="23">
        <v>1</v>
      </c>
      <c r="F317" s="30"/>
    </row>
    <row r="318" spans="2:6" ht="15" customHeight="1" x14ac:dyDescent="0.3">
      <c r="B318" s="38"/>
      <c r="C318" s="22" t="s">
        <v>486</v>
      </c>
      <c r="D318" s="22" t="s">
        <v>487</v>
      </c>
      <c r="E318" s="23">
        <v>2</v>
      </c>
      <c r="F318" s="30"/>
    </row>
    <row r="319" spans="2:6" ht="15" customHeight="1" x14ac:dyDescent="0.3">
      <c r="B319" s="38"/>
      <c r="C319" s="22" t="s">
        <v>361</v>
      </c>
      <c r="D319" s="22" t="s">
        <v>362</v>
      </c>
      <c r="E319" s="23">
        <v>9</v>
      </c>
      <c r="F319" s="30"/>
    </row>
    <row r="320" spans="2:6" ht="15" customHeight="1" x14ac:dyDescent="0.3">
      <c r="B320" s="38"/>
      <c r="C320" s="22" t="s">
        <v>361</v>
      </c>
      <c r="D320" s="22" t="s">
        <v>363</v>
      </c>
      <c r="E320" s="23">
        <v>4</v>
      </c>
      <c r="F320" s="30"/>
    </row>
    <row r="321" spans="2:6" ht="15" customHeight="1" x14ac:dyDescent="0.3">
      <c r="B321" s="38"/>
      <c r="C321" s="22" t="s">
        <v>361</v>
      </c>
      <c r="D321" s="22" t="s">
        <v>364</v>
      </c>
      <c r="E321" s="23">
        <v>1</v>
      </c>
      <c r="F321" s="30"/>
    </row>
    <row r="322" spans="2:6" ht="15" customHeight="1" x14ac:dyDescent="0.3">
      <c r="B322" s="38"/>
      <c r="C322" s="22" t="s">
        <v>361</v>
      </c>
      <c r="D322" s="22" t="s">
        <v>365</v>
      </c>
      <c r="E322" s="23">
        <v>1</v>
      </c>
      <c r="F322" s="30"/>
    </row>
    <row r="323" spans="2:6" ht="15" customHeight="1" x14ac:dyDescent="0.3">
      <c r="B323" s="38"/>
      <c r="C323" s="22" t="s">
        <v>361</v>
      </c>
      <c r="D323" s="22" t="s">
        <v>366</v>
      </c>
      <c r="E323" s="23">
        <v>1</v>
      </c>
      <c r="F323" s="30"/>
    </row>
    <row r="324" spans="2:6" ht="15" customHeight="1" x14ac:dyDescent="0.3">
      <c r="B324" s="38"/>
      <c r="C324" s="22" t="s">
        <v>361</v>
      </c>
      <c r="D324" s="22" t="s">
        <v>367</v>
      </c>
      <c r="E324" s="23">
        <v>1</v>
      </c>
      <c r="F324" s="30"/>
    </row>
    <row r="325" spans="2:6" ht="15" customHeight="1" x14ac:dyDescent="0.3">
      <c r="B325" s="38"/>
      <c r="C325" s="22" t="s">
        <v>361</v>
      </c>
      <c r="D325" s="22" t="s">
        <v>368</v>
      </c>
      <c r="E325" s="23">
        <v>5</v>
      </c>
      <c r="F325" s="30"/>
    </row>
    <row r="326" spans="2:6" ht="15" customHeight="1" x14ac:dyDescent="0.3">
      <c r="B326" s="38"/>
      <c r="C326" s="22" t="s">
        <v>361</v>
      </c>
      <c r="D326" s="22" t="s">
        <v>369</v>
      </c>
      <c r="E326" s="23">
        <v>1</v>
      </c>
      <c r="F326" s="30"/>
    </row>
    <row r="327" spans="2:6" ht="15" customHeight="1" x14ac:dyDescent="0.3">
      <c r="B327" s="38"/>
      <c r="C327" s="22" t="s">
        <v>361</v>
      </c>
      <c r="D327" s="22" t="s">
        <v>370</v>
      </c>
      <c r="E327" s="23">
        <v>1</v>
      </c>
      <c r="F327" s="30"/>
    </row>
    <row r="328" spans="2:6" ht="15" customHeight="1" x14ac:dyDescent="0.3">
      <c r="B328" s="38"/>
      <c r="C328" s="22" t="s">
        <v>361</v>
      </c>
      <c r="D328" s="22" t="s">
        <v>371</v>
      </c>
      <c r="E328" s="23">
        <v>2</v>
      </c>
      <c r="F328" s="30"/>
    </row>
    <row r="329" spans="2:6" ht="15" customHeight="1" x14ac:dyDescent="0.3">
      <c r="B329" s="38"/>
      <c r="C329" s="22" t="s">
        <v>361</v>
      </c>
      <c r="D329" s="22" t="s">
        <v>372</v>
      </c>
      <c r="E329" s="23">
        <v>1</v>
      </c>
      <c r="F329" s="30"/>
    </row>
    <row r="330" spans="2:6" ht="15" customHeight="1" x14ac:dyDescent="0.3">
      <c r="B330" s="38"/>
      <c r="C330" s="22" t="s">
        <v>361</v>
      </c>
      <c r="D330" s="22" t="s">
        <v>373</v>
      </c>
      <c r="E330" s="23">
        <v>3</v>
      </c>
      <c r="F330" s="30"/>
    </row>
    <row r="331" spans="2:6" ht="15" customHeight="1" x14ac:dyDescent="0.3">
      <c r="B331" s="38"/>
      <c r="C331" s="22" t="s">
        <v>361</v>
      </c>
      <c r="D331" s="22" t="s">
        <v>374</v>
      </c>
      <c r="E331" s="23">
        <v>1</v>
      </c>
      <c r="F331" s="30"/>
    </row>
    <row r="332" spans="2:6" ht="15" customHeight="1" x14ac:dyDescent="0.3">
      <c r="B332" s="38"/>
      <c r="C332" s="22" t="s">
        <v>361</v>
      </c>
      <c r="D332" s="22" t="s">
        <v>375</v>
      </c>
      <c r="E332" s="23">
        <v>1</v>
      </c>
      <c r="F332" s="30"/>
    </row>
    <row r="333" spans="2:6" ht="15" customHeight="1" x14ac:dyDescent="0.3">
      <c r="B333" s="38"/>
      <c r="C333" s="22" t="s">
        <v>361</v>
      </c>
      <c r="D333" s="22" t="s">
        <v>376</v>
      </c>
      <c r="E333" s="23">
        <v>1</v>
      </c>
      <c r="F333" s="30"/>
    </row>
    <row r="334" spans="2:6" ht="15" customHeight="1" x14ac:dyDescent="0.3">
      <c r="B334" s="38"/>
      <c r="C334" s="22" t="s">
        <v>395</v>
      </c>
      <c r="D334" s="22" t="s">
        <v>396</v>
      </c>
      <c r="E334" s="23">
        <v>7</v>
      </c>
      <c r="F334" s="30"/>
    </row>
    <row r="335" spans="2:6" ht="15" customHeight="1" x14ac:dyDescent="0.3">
      <c r="B335" s="38"/>
      <c r="C335" s="22" t="s">
        <v>395</v>
      </c>
      <c r="D335" s="22" t="s">
        <v>397</v>
      </c>
      <c r="E335" s="23">
        <v>3</v>
      </c>
      <c r="F335" s="30"/>
    </row>
    <row r="336" spans="2:6" ht="15" customHeight="1" x14ac:dyDescent="0.3">
      <c r="B336" s="38"/>
      <c r="C336" s="22" t="s">
        <v>398</v>
      </c>
      <c r="D336" s="22" t="s">
        <v>399</v>
      </c>
      <c r="E336" s="23">
        <v>4</v>
      </c>
      <c r="F336" s="30"/>
    </row>
    <row r="337" spans="2:6" ht="15" customHeight="1" x14ac:dyDescent="0.3">
      <c r="B337" s="38"/>
      <c r="C337" s="22" t="s">
        <v>398</v>
      </c>
      <c r="D337" s="22" t="s">
        <v>400</v>
      </c>
      <c r="E337" s="23">
        <v>2</v>
      </c>
      <c r="F337" s="30"/>
    </row>
    <row r="338" spans="2:6" ht="15" customHeight="1" x14ac:dyDescent="0.3">
      <c r="B338" s="38"/>
      <c r="C338" s="22" t="s">
        <v>401</v>
      </c>
      <c r="D338" s="22" t="s">
        <v>402</v>
      </c>
      <c r="E338" s="23">
        <v>8</v>
      </c>
      <c r="F338" s="30"/>
    </row>
    <row r="339" spans="2:6" ht="15" customHeight="1" x14ac:dyDescent="0.3">
      <c r="B339" s="38"/>
      <c r="C339" s="22" t="s">
        <v>403</v>
      </c>
      <c r="D339" s="22" t="s">
        <v>404</v>
      </c>
      <c r="E339" s="23">
        <v>9</v>
      </c>
      <c r="F339" s="30"/>
    </row>
    <row r="340" spans="2:6" ht="15" customHeight="1" x14ac:dyDescent="0.3">
      <c r="B340" s="38"/>
      <c r="C340" s="22" t="s">
        <v>405</v>
      </c>
      <c r="D340" s="22" t="s">
        <v>406</v>
      </c>
      <c r="E340" s="23">
        <v>13</v>
      </c>
      <c r="F340" s="30"/>
    </row>
    <row r="341" spans="2:6" ht="15" customHeight="1" x14ac:dyDescent="0.3">
      <c r="B341" s="38"/>
      <c r="C341" s="22" t="s">
        <v>405</v>
      </c>
      <c r="D341" s="22" t="s">
        <v>407</v>
      </c>
      <c r="E341" s="23">
        <v>4</v>
      </c>
      <c r="F341" s="30"/>
    </row>
    <row r="342" spans="2:6" ht="15" customHeight="1" x14ac:dyDescent="0.3">
      <c r="B342" s="38"/>
      <c r="C342" s="22" t="s">
        <v>405</v>
      </c>
      <c r="D342" s="22" t="s">
        <v>408</v>
      </c>
      <c r="E342" s="23">
        <v>1</v>
      </c>
      <c r="F342" s="30"/>
    </row>
    <row r="343" spans="2:6" ht="15" customHeight="1" x14ac:dyDescent="0.3">
      <c r="B343" s="38"/>
      <c r="C343" s="22" t="s">
        <v>405</v>
      </c>
      <c r="D343" s="22" t="s">
        <v>409</v>
      </c>
      <c r="E343" s="23">
        <v>2</v>
      </c>
      <c r="F343" s="30"/>
    </row>
    <row r="344" spans="2:6" ht="15" customHeight="1" x14ac:dyDescent="0.3">
      <c r="B344" s="38"/>
      <c r="C344" s="22" t="s">
        <v>405</v>
      </c>
      <c r="D344" s="22" t="s">
        <v>410</v>
      </c>
      <c r="E344" s="23">
        <v>5</v>
      </c>
      <c r="F344" s="30"/>
    </row>
    <row r="345" spans="2:6" ht="15" customHeight="1" x14ac:dyDescent="0.3">
      <c r="B345" s="38"/>
      <c r="C345" s="22" t="s">
        <v>405</v>
      </c>
      <c r="D345" s="22" t="s">
        <v>411</v>
      </c>
      <c r="E345" s="23">
        <v>1</v>
      </c>
      <c r="F345" s="30"/>
    </row>
    <row r="346" spans="2:6" ht="15" customHeight="1" x14ac:dyDescent="0.3">
      <c r="B346" s="38"/>
      <c r="C346" s="22" t="s">
        <v>405</v>
      </c>
      <c r="D346" s="22" t="s">
        <v>412</v>
      </c>
      <c r="E346" s="23">
        <v>4</v>
      </c>
      <c r="F346" s="30"/>
    </row>
    <row r="347" spans="2:6" ht="15" customHeight="1" x14ac:dyDescent="0.3">
      <c r="B347" s="38"/>
      <c r="C347" s="22" t="s">
        <v>405</v>
      </c>
      <c r="D347" s="22" t="s">
        <v>413</v>
      </c>
      <c r="E347" s="23">
        <v>2</v>
      </c>
      <c r="F347" s="30"/>
    </row>
    <row r="348" spans="2:6" ht="15" customHeight="1" x14ac:dyDescent="0.3">
      <c r="B348" s="38"/>
      <c r="C348" s="22" t="s">
        <v>405</v>
      </c>
      <c r="D348" s="22" t="s">
        <v>414</v>
      </c>
      <c r="E348" s="23">
        <v>1</v>
      </c>
      <c r="F348" s="30"/>
    </row>
    <row r="349" spans="2:6" ht="15" customHeight="1" x14ac:dyDescent="0.3">
      <c r="B349" s="38"/>
      <c r="C349" s="22" t="s">
        <v>405</v>
      </c>
      <c r="D349" s="22" t="s">
        <v>415</v>
      </c>
      <c r="E349" s="23">
        <v>1</v>
      </c>
      <c r="F349" s="30"/>
    </row>
    <row r="350" spans="2:6" ht="15" customHeight="1" x14ac:dyDescent="0.3">
      <c r="B350" s="38"/>
      <c r="C350" s="22" t="s">
        <v>488</v>
      </c>
      <c r="D350" s="22" t="s">
        <v>489</v>
      </c>
      <c r="E350" s="23">
        <v>1</v>
      </c>
      <c r="F350" s="30"/>
    </row>
    <row r="351" spans="2:6" ht="15" customHeight="1" x14ac:dyDescent="0.3">
      <c r="B351" s="38"/>
      <c r="C351" s="22" t="s">
        <v>206</v>
      </c>
      <c r="D351" s="22" t="s">
        <v>207</v>
      </c>
      <c r="E351" s="23">
        <v>1</v>
      </c>
      <c r="F351" s="30"/>
    </row>
    <row r="352" spans="2:6" ht="15" customHeight="1" x14ac:dyDescent="0.3">
      <c r="B352" s="38"/>
      <c r="C352" s="22" t="s">
        <v>206</v>
      </c>
      <c r="D352" s="22" t="s">
        <v>208</v>
      </c>
      <c r="E352" s="23">
        <v>1</v>
      </c>
      <c r="F352" s="30"/>
    </row>
    <row r="353" spans="2:6" ht="15" customHeight="1" thickBot="1" x14ac:dyDescent="0.35">
      <c r="B353" s="38"/>
      <c r="C353" s="22" t="s">
        <v>490</v>
      </c>
      <c r="D353" s="22" t="s">
        <v>491</v>
      </c>
      <c r="E353" s="23">
        <v>1</v>
      </c>
      <c r="F353" s="30"/>
    </row>
    <row r="354" spans="2:6" ht="15" customHeight="1" x14ac:dyDescent="0.3">
      <c r="B354" s="39" t="s">
        <v>7</v>
      </c>
      <c r="C354" s="4" t="s">
        <v>220</v>
      </c>
      <c r="D354" s="4" t="s">
        <v>221</v>
      </c>
      <c r="E354" s="5">
        <v>1</v>
      </c>
      <c r="F354" s="24"/>
    </row>
    <row r="355" spans="2:6" ht="15" customHeight="1" x14ac:dyDescent="0.3">
      <c r="B355" s="40"/>
      <c r="C355" s="6" t="s">
        <v>220</v>
      </c>
      <c r="D355" s="6" t="s">
        <v>222</v>
      </c>
      <c r="E355" s="7">
        <v>1</v>
      </c>
      <c r="F355" s="25"/>
    </row>
    <row r="356" spans="2:6" ht="15" customHeight="1" x14ac:dyDescent="0.3">
      <c r="B356" s="40"/>
      <c r="C356" s="6" t="s">
        <v>220</v>
      </c>
      <c r="D356" s="6" t="s">
        <v>492</v>
      </c>
      <c r="E356" s="7">
        <v>1</v>
      </c>
      <c r="F356" s="25"/>
    </row>
    <row r="357" spans="2:6" ht="15" customHeight="1" x14ac:dyDescent="0.3">
      <c r="B357" s="40"/>
      <c r="C357" s="6" t="s">
        <v>220</v>
      </c>
      <c r="D357" s="6" t="s">
        <v>223</v>
      </c>
      <c r="E357" s="7">
        <v>1</v>
      </c>
      <c r="F357" s="25"/>
    </row>
    <row r="358" spans="2:6" ht="15" customHeight="1" x14ac:dyDescent="0.3">
      <c r="B358" s="40"/>
      <c r="C358" s="6" t="s">
        <v>226</v>
      </c>
      <c r="D358" s="6" t="s">
        <v>227</v>
      </c>
      <c r="E358" s="7">
        <v>1</v>
      </c>
      <c r="F358" s="25"/>
    </row>
    <row r="359" spans="2:6" ht="15" customHeight="1" x14ac:dyDescent="0.3">
      <c r="B359" s="40"/>
      <c r="C359" s="6" t="s">
        <v>228</v>
      </c>
      <c r="D359" s="6" t="s">
        <v>229</v>
      </c>
      <c r="E359" s="7">
        <v>1</v>
      </c>
      <c r="F359" s="25"/>
    </row>
    <row r="360" spans="2:6" ht="15" customHeight="1" x14ac:dyDescent="0.3">
      <c r="B360" s="40"/>
      <c r="C360" s="6" t="s">
        <v>228</v>
      </c>
      <c r="D360" s="6" t="s">
        <v>231</v>
      </c>
      <c r="E360" s="7">
        <v>1</v>
      </c>
      <c r="F360" s="25"/>
    </row>
    <row r="361" spans="2:6" ht="15" customHeight="1" x14ac:dyDescent="0.3">
      <c r="B361" s="40"/>
      <c r="C361" s="6" t="s">
        <v>228</v>
      </c>
      <c r="D361" s="6" t="s">
        <v>232</v>
      </c>
      <c r="E361" s="7">
        <v>1</v>
      </c>
      <c r="F361" s="25"/>
    </row>
    <row r="362" spans="2:6" ht="15" customHeight="1" x14ac:dyDescent="0.3">
      <c r="B362" s="40"/>
      <c r="C362" s="6" t="s">
        <v>228</v>
      </c>
      <c r="D362" s="6" t="s">
        <v>493</v>
      </c>
      <c r="E362" s="7">
        <v>1</v>
      </c>
      <c r="F362" s="25"/>
    </row>
    <row r="363" spans="2:6" ht="15" customHeight="1" x14ac:dyDescent="0.3">
      <c r="B363" s="40"/>
      <c r="C363" s="6" t="s">
        <v>228</v>
      </c>
      <c r="D363" s="6" t="s">
        <v>233</v>
      </c>
      <c r="E363" s="7">
        <v>1</v>
      </c>
      <c r="F363" s="25"/>
    </row>
    <row r="364" spans="2:6" ht="15" customHeight="1" x14ac:dyDescent="0.3">
      <c r="B364" s="40"/>
      <c r="C364" s="6" t="s">
        <v>65</v>
      </c>
      <c r="D364" s="6" t="s">
        <v>66</v>
      </c>
      <c r="E364" s="7">
        <v>2</v>
      </c>
      <c r="F364" s="25"/>
    </row>
    <row r="365" spans="2:6" ht="15" customHeight="1" x14ac:dyDescent="0.3">
      <c r="B365" s="40"/>
      <c r="C365" s="6" t="s">
        <v>82</v>
      </c>
      <c r="D365" s="6" t="s">
        <v>83</v>
      </c>
      <c r="E365" s="7">
        <v>41</v>
      </c>
      <c r="F365" s="25"/>
    </row>
    <row r="366" spans="2:6" ht="15" customHeight="1" x14ac:dyDescent="0.3">
      <c r="B366" s="40"/>
      <c r="C366" s="6" t="s">
        <v>82</v>
      </c>
      <c r="D366" s="6" t="s">
        <v>84</v>
      </c>
      <c r="E366" s="7">
        <v>8</v>
      </c>
      <c r="F366" s="25"/>
    </row>
    <row r="367" spans="2:6" ht="15" customHeight="1" x14ac:dyDescent="0.3">
      <c r="B367" s="40"/>
      <c r="C367" s="6" t="s">
        <v>82</v>
      </c>
      <c r="D367" s="6" t="s">
        <v>85</v>
      </c>
      <c r="E367" s="7">
        <v>6</v>
      </c>
      <c r="F367" s="25"/>
    </row>
    <row r="368" spans="2:6" ht="15" customHeight="1" x14ac:dyDescent="0.3">
      <c r="B368" s="40"/>
      <c r="C368" s="6" t="s">
        <v>82</v>
      </c>
      <c r="D368" s="6" t="s">
        <v>86</v>
      </c>
      <c r="E368" s="7">
        <v>1</v>
      </c>
      <c r="F368" s="25"/>
    </row>
    <row r="369" spans="2:6" ht="15" customHeight="1" x14ac:dyDescent="0.3">
      <c r="B369" s="40"/>
      <c r="C369" s="6" t="s">
        <v>82</v>
      </c>
      <c r="D369" s="6" t="s">
        <v>87</v>
      </c>
      <c r="E369" s="7">
        <v>1</v>
      </c>
      <c r="F369" s="25"/>
    </row>
    <row r="370" spans="2:6" ht="15" customHeight="1" x14ac:dyDescent="0.3">
      <c r="B370" s="40"/>
      <c r="C370" s="6" t="s">
        <v>82</v>
      </c>
      <c r="D370" s="6" t="s">
        <v>88</v>
      </c>
      <c r="E370" s="7">
        <v>1</v>
      </c>
      <c r="F370" s="25"/>
    </row>
    <row r="371" spans="2:6" ht="15" customHeight="1" x14ac:dyDescent="0.3">
      <c r="B371" s="40"/>
      <c r="C371" s="6" t="s">
        <v>82</v>
      </c>
      <c r="D371" s="6" t="s">
        <v>89</v>
      </c>
      <c r="E371" s="7">
        <v>1</v>
      </c>
      <c r="F371" s="25"/>
    </row>
    <row r="372" spans="2:6" ht="15" customHeight="1" x14ac:dyDescent="0.3">
      <c r="B372" s="40"/>
      <c r="C372" s="6" t="s">
        <v>82</v>
      </c>
      <c r="D372" s="6" t="s">
        <v>90</v>
      </c>
      <c r="E372" s="7">
        <v>1</v>
      </c>
      <c r="F372" s="25"/>
    </row>
    <row r="373" spans="2:6" ht="15" customHeight="1" x14ac:dyDescent="0.3">
      <c r="B373" s="40"/>
      <c r="C373" s="6" t="s">
        <v>82</v>
      </c>
      <c r="D373" s="6" t="s">
        <v>91</v>
      </c>
      <c r="E373" s="7">
        <v>1</v>
      </c>
      <c r="F373" s="25"/>
    </row>
    <row r="374" spans="2:6" ht="15" customHeight="1" x14ac:dyDescent="0.3">
      <c r="B374" s="40"/>
      <c r="C374" s="6" t="s">
        <v>82</v>
      </c>
      <c r="D374" s="6" t="s">
        <v>92</v>
      </c>
      <c r="E374" s="7">
        <v>1</v>
      </c>
      <c r="F374" s="25"/>
    </row>
    <row r="375" spans="2:6" ht="15" customHeight="1" x14ac:dyDescent="0.3">
      <c r="B375" s="40"/>
      <c r="C375" s="6" t="s">
        <v>82</v>
      </c>
      <c r="D375" s="6" t="s">
        <v>93</v>
      </c>
      <c r="E375" s="7">
        <v>1</v>
      </c>
      <c r="F375" s="25"/>
    </row>
    <row r="376" spans="2:6" ht="15" customHeight="1" x14ac:dyDescent="0.3">
      <c r="B376" s="40"/>
      <c r="C376" s="6" t="s">
        <v>82</v>
      </c>
      <c r="D376" s="6" t="s">
        <v>94</v>
      </c>
      <c r="E376" s="7">
        <v>2</v>
      </c>
      <c r="F376" s="25"/>
    </row>
    <row r="377" spans="2:6" ht="15" customHeight="1" x14ac:dyDescent="0.3">
      <c r="B377" s="40"/>
      <c r="C377" s="6" t="s">
        <v>236</v>
      </c>
      <c r="D377" s="6" t="s">
        <v>237</v>
      </c>
      <c r="E377" s="7">
        <v>9</v>
      </c>
      <c r="F377" s="25"/>
    </row>
    <row r="378" spans="2:6" ht="15" customHeight="1" x14ac:dyDescent="0.3">
      <c r="B378" s="40"/>
      <c r="C378" s="6" t="s">
        <v>236</v>
      </c>
      <c r="D378" s="6" t="s">
        <v>238</v>
      </c>
      <c r="E378" s="7">
        <v>29</v>
      </c>
      <c r="F378" s="25"/>
    </row>
    <row r="379" spans="2:6" ht="15" customHeight="1" x14ac:dyDescent="0.3">
      <c r="B379" s="40"/>
      <c r="C379" s="6" t="s">
        <v>236</v>
      </c>
      <c r="D379" s="6" t="s">
        <v>239</v>
      </c>
      <c r="E379" s="7">
        <v>28</v>
      </c>
      <c r="F379" s="25"/>
    </row>
    <row r="380" spans="2:6" ht="15" customHeight="1" x14ac:dyDescent="0.3">
      <c r="B380" s="40"/>
      <c r="C380" s="6" t="s">
        <v>236</v>
      </c>
      <c r="D380" s="6" t="s">
        <v>240</v>
      </c>
      <c r="E380" s="7">
        <v>1</v>
      </c>
      <c r="F380" s="25"/>
    </row>
    <row r="381" spans="2:6" ht="15" customHeight="1" x14ac:dyDescent="0.3">
      <c r="B381" s="40"/>
      <c r="C381" s="6" t="s">
        <v>236</v>
      </c>
      <c r="D381" s="6" t="s">
        <v>241</v>
      </c>
      <c r="E381" s="7">
        <v>1</v>
      </c>
      <c r="F381" s="25"/>
    </row>
    <row r="382" spans="2:6" ht="15" customHeight="1" x14ac:dyDescent="0.3">
      <c r="B382" s="40"/>
      <c r="C382" s="6" t="s">
        <v>236</v>
      </c>
      <c r="D382" s="6" t="s">
        <v>242</v>
      </c>
      <c r="E382" s="7">
        <v>1</v>
      </c>
      <c r="F382" s="25"/>
    </row>
    <row r="383" spans="2:6" ht="15" customHeight="1" x14ac:dyDescent="0.3">
      <c r="B383" s="40"/>
      <c r="C383" s="6" t="s">
        <v>236</v>
      </c>
      <c r="D383" s="6" t="s">
        <v>243</v>
      </c>
      <c r="E383" s="7">
        <v>4</v>
      </c>
      <c r="F383" s="25"/>
    </row>
    <row r="384" spans="2:6" ht="15" customHeight="1" x14ac:dyDescent="0.3">
      <c r="B384" s="40"/>
      <c r="C384" s="6" t="s">
        <v>236</v>
      </c>
      <c r="D384" s="6" t="s">
        <v>244</v>
      </c>
      <c r="E384" s="7">
        <v>1</v>
      </c>
      <c r="F384" s="25"/>
    </row>
    <row r="385" spans="2:6" ht="15" customHeight="1" x14ac:dyDescent="0.3">
      <c r="B385" s="40"/>
      <c r="C385" s="6" t="s">
        <v>236</v>
      </c>
      <c r="D385" s="6" t="s">
        <v>245</v>
      </c>
      <c r="E385" s="7">
        <v>9</v>
      </c>
      <c r="F385" s="25"/>
    </row>
    <row r="386" spans="2:6" ht="15" customHeight="1" x14ac:dyDescent="0.3">
      <c r="B386" s="40"/>
      <c r="C386" s="6" t="s">
        <v>236</v>
      </c>
      <c r="D386" s="6" t="s">
        <v>246</v>
      </c>
      <c r="E386" s="7">
        <v>1</v>
      </c>
      <c r="F386" s="25"/>
    </row>
    <row r="387" spans="2:6" ht="15" customHeight="1" x14ac:dyDescent="0.3">
      <c r="B387" s="40"/>
      <c r="C387" s="6" t="s">
        <v>236</v>
      </c>
      <c r="D387" s="6" t="s">
        <v>247</v>
      </c>
      <c r="E387" s="7">
        <v>2</v>
      </c>
      <c r="F387" s="25"/>
    </row>
    <row r="388" spans="2:6" ht="15" customHeight="1" x14ac:dyDescent="0.3">
      <c r="B388" s="40"/>
      <c r="C388" s="6" t="s">
        <v>236</v>
      </c>
      <c r="D388" s="6" t="s">
        <v>248</v>
      </c>
      <c r="E388" s="7">
        <v>4</v>
      </c>
      <c r="F388" s="25"/>
    </row>
    <row r="389" spans="2:6" ht="15" customHeight="1" x14ac:dyDescent="0.3">
      <c r="B389" s="40"/>
      <c r="C389" s="6" t="s">
        <v>236</v>
      </c>
      <c r="D389" s="6" t="s">
        <v>249</v>
      </c>
      <c r="E389" s="7">
        <v>3</v>
      </c>
      <c r="F389" s="25"/>
    </row>
    <row r="390" spans="2:6" ht="15" customHeight="1" x14ac:dyDescent="0.3">
      <c r="B390" s="40"/>
      <c r="C390" s="6" t="s">
        <v>236</v>
      </c>
      <c r="D390" s="6" t="s">
        <v>250</v>
      </c>
      <c r="E390" s="7">
        <v>6</v>
      </c>
      <c r="F390" s="25"/>
    </row>
    <row r="391" spans="2:6" ht="15" customHeight="1" x14ac:dyDescent="0.3">
      <c r="B391" s="40"/>
      <c r="C391" s="6" t="s">
        <v>236</v>
      </c>
      <c r="D391" s="6" t="s">
        <v>251</v>
      </c>
      <c r="E391" s="7">
        <v>5</v>
      </c>
      <c r="F391" s="25"/>
    </row>
    <row r="392" spans="2:6" ht="15" customHeight="1" x14ac:dyDescent="0.3">
      <c r="B392" s="40"/>
      <c r="C392" s="6" t="s">
        <v>236</v>
      </c>
      <c r="D392" s="6" t="s">
        <v>252</v>
      </c>
      <c r="E392" s="7">
        <v>2</v>
      </c>
      <c r="F392" s="25"/>
    </row>
    <row r="393" spans="2:6" ht="15" customHeight="1" x14ac:dyDescent="0.3">
      <c r="B393" s="40"/>
      <c r="C393" s="6" t="s">
        <v>236</v>
      </c>
      <c r="D393" s="6" t="s">
        <v>253</v>
      </c>
      <c r="E393" s="7">
        <v>2</v>
      </c>
      <c r="F393" s="25"/>
    </row>
    <row r="394" spans="2:6" ht="15" customHeight="1" x14ac:dyDescent="0.3">
      <c r="B394" s="40"/>
      <c r="C394" s="6" t="s">
        <v>236</v>
      </c>
      <c r="D394" s="6" t="s">
        <v>254</v>
      </c>
      <c r="E394" s="7">
        <v>4</v>
      </c>
      <c r="F394" s="25"/>
    </row>
    <row r="395" spans="2:6" ht="15" customHeight="1" x14ac:dyDescent="0.3">
      <c r="B395" s="40"/>
      <c r="C395" s="6" t="s">
        <v>236</v>
      </c>
      <c r="D395" s="6" t="s">
        <v>255</v>
      </c>
      <c r="E395" s="7">
        <v>1</v>
      </c>
      <c r="F395" s="25"/>
    </row>
    <row r="396" spans="2:6" ht="15" customHeight="1" x14ac:dyDescent="0.3">
      <c r="B396" s="40"/>
      <c r="C396" s="6" t="s">
        <v>236</v>
      </c>
      <c r="D396" s="6" t="s">
        <v>256</v>
      </c>
      <c r="E396" s="7">
        <v>1</v>
      </c>
      <c r="F396" s="25"/>
    </row>
    <row r="397" spans="2:6" ht="15" customHeight="1" x14ac:dyDescent="0.3">
      <c r="B397" s="40"/>
      <c r="C397" s="6" t="s">
        <v>236</v>
      </c>
      <c r="D397" s="6" t="s">
        <v>257</v>
      </c>
      <c r="E397" s="7">
        <v>1</v>
      </c>
      <c r="F397" s="25"/>
    </row>
    <row r="398" spans="2:6" ht="15" customHeight="1" x14ac:dyDescent="0.3">
      <c r="B398" s="40"/>
      <c r="C398" s="6" t="s">
        <v>236</v>
      </c>
      <c r="D398" s="6" t="s">
        <v>258</v>
      </c>
      <c r="E398" s="7">
        <v>1</v>
      </c>
      <c r="F398" s="25"/>
    </row>
    <row r="399" spans="2:6" ht="15" customHeight="1" x14ac:dyDescent="0.3">
      <c r="B399" s="40"/>
      <c r="C399" s="6" t="s">
        <v>236</v>
      </c>
      <c r="D399" s="6" t="s">
        <v>259</v>
      </c>
      <c r="E399" s="7">
        <v>31</v>
      </c>
      <c r="F399" s="25"/>
    </row>
    <row r="400" spans="2:6" ht="15" customHeight="1" x14ac:dyDescent="0.3">
      <c r="B400" s="40"/>
      <c r="C400" s="6" t="s">
        <v>236</v>
      </c>
      <c r="D400" s="6" t="s">
        <v>260</v>
      </c>
      <c r="E400" s="7">
        <v>4</v>
      </c>
      <c r="F400" s="25"/>
    </row>
    <row r="401" spans="2:6" ht="15" customHeight="1" x14ac:dyDescent="0.3">
      <c r="B401" s="40"/>
      <c r="C401" s="6" t="s">
        <v>236</v>
      </c>
      <c r="D401" s="6" t="s">
        <v>261</v>
      </c>
      <c r="E401" s="7">
        <v>4</v>
      </c>
      <c r="F401" s="25"/>
    </row>
    <row r="402" spans="2:6" ht="15" customHeight="1" x14ac:dyDescent="0.3">
      <c r="B402" s="40"/>
      <c r="C402" s="6" t="s">
        <v>236</v>
      </c>
      <c r="D402" s="6" t="s">
        <v>262</v>
      </c>
      <c r="E402" s="7">
        <v>1</v>
      </c>
      <c r="F402" s="25"/>
    </row>
    <row r="403" spans="2:6" ht="15" customHeight="1" x14ac:dyDescent="0.3">
      <c r="B403" s="40"/>
      <c r="C403" s="6" t="s">
        <v>236</v>
      </c>
      <c r="D403" s="6" t="s">
        <v>263</v>
      </c>
      <c r="E403" s="7">
        <v>2</v>
      </c>
      <c r="F403" s="25"/>
    </row>
    <row r="404" spans="2:6" ht="15" customHeight="1" x14ac:dyDescent="0.3">
      <c r="B404" s="40"/>
      <c r="C404" s="6" t="s">
        <v>236</v>
      </c>
      <c r="D404" s="6" t="s">
        <v>264</v>
      </c>
      <c r="E404" s="7">
        <v>2</v>
      </c>
      <c r="F404" s="25"/>
    </row>
    <row r="405" spans="2:6" ht="15" customHeight="1" x14ac:dyDescent="0.3">
      <c r="B405" s="40"/>
      <c r="C405" s="6" t="s">
        <v>236</v>
      </c>
      <c r="D405" s="6" t="s">
        <v>265</v>
      </c>
      <c r="E405" s="7">
        <v>3</v>
      </c>
      <c r="F405" s="25"/>
    </row>
    <row r="406" spans="2:6" ht="15" customHeight="1" x14ac:dyDescent="0.3">
      <c r="B406" s="40"/>
      <c r="C406" s="6" t="s">
        <v>236</v>
      </c>
      <c r="D406" s="6" t="s">
        <v>266</v>
      </c>
      <c r="E406" s="7">
        <v>4</v>
      </c>
      <c r="F406" s="25"/>
    </row>
    <row r="407" spans="2:6" ht="15" customHeight="1" x14ac:dyDescent="0.3">
      <c r="B407" s="40"/>
      <c r="C407" s="6" t="s">
        <v>236</v>
      </c>
      <c r="D407" s="6" t="s">
        <v>267</v>
      </c>
      <c r="E407" s="7">
        <v>2</v>
      </c>
      <c r="F407" s="25"/>
    </row>
    <row r="408" spans="2:6" ht="15" customHeight="1" x14ac:dyDescent="0.3">
      <c r="B408" s="40"/>
      <c r="C408" s="6" t="s">
        <v>236</v>
      </c>
      <c r="D408" s="6" t="s">
        <v>268</v>
      </c>
      <c r="E408" s="7">
        <v>2</v>
      </c>
      <c r="F408" s="25"/>
    </row>
    <row r="409" spans="2:6" ht="15" customHeight="1" x14ac:dyDescent="0.3">
      <c r="B409" s="40"/>
      <c r="C409" s="6" t="s">
        <v>236</v>
      </c>
      <c r="D409" s="6" t="s">
        <v>269</v>
      </c>
      <c r="E409" s="7">
        <v>2</v>
      </c>
      <c r="F409" s="25"/>
    </row>
    <row r="410" spans="2:6" ht="15" customHeight="1" x14ac:dyDescent="0.3">
      <c r="B410" s="40"/>
      <c r="C410" s="6" t="s">
        <v>236</v>
      </c>
      <c r="D410" s="6" t="s">
        <v>270</v>
      </c>
      <c r="E410" s="7">
        <v>1</v>
      </c>
      <c r="F410" s="25"/>
    </row>
    <row r="411" spans="2:6" ht="15" customHeight="1" x14ac:dyDescent="0.3">
      <c r="B411" s="40"/>
      <c r="C411" s="6" t="s">
        <v>236</v>
      </c>
      <c r="D411" s="6" t="s">
        <v>271</v>
      </c>
      <c r="E411" s="7">
        <v>1</v>
      </c>
      <c r="F411" s="25"/>
    </row>
    <row r="412" spans="2:6" ht="15" customHeight="1" x14ac:dyDescent="0.3">
      <c r="B412" s="40"/>
      <c r="C412" s="6" t="s">
        <v>236</v>
      </c>
      <c r="D412" s="6" t="s">
        <v>272</v>
      </c>
      <c r="E412" s="7">
        <v>2</v>
      </c>
      <c r="F412" s="25"/>
    </row>
    <row r="413" spans="2:6" ht="15" customHeight="1" x14ac:dyDescent="0.3">
      <c r="B413" s="40"/>
      <c r="C413" s="6" t="s">
        <v>236</v>
      </c>
      <c r="D413" s="6" t="s">
        <v>273</v>
      </c>
      <c r="E413" s="7">
        <v>1</v>
      </c>
      <c r="F413" s="25"/>
    </row>
    <row r="414" spans="2:6" ht="15" customHeight="1" x14ac:dyDescent="0.3">
      <c r="B414" s="40"/>
      <c r="C414" s="6" t="s">
        <v>236</v>
      </c>
      <c r="D414" s="6" t="s">
        <v>274</v>
      </c>
      <c r="E414" s="7">
        <v>1</v>
      </c>
      <c r="F414" s="25"/>
    </row>
    <row r="415" spans="2:6" ht="15" customHeight="1" x14ac:dyDescent="0.3">
      <c r="B415" s="40"/>
      <c r="C415" s="6" t="s">
        <v>236</v>
      </c>
      <c r="D415" s="6" t="s">
        <v>275</v>
      </c>
      <c r="E415" s="7">
        <v>1</v>
      </c>
      <c r="F415" s="25"/>
    </row>
    <row r="416" spans="2:6" ht="15" customHeight="1" x14ac:dyDescent="0.3">
      <c r="B416" s="40"/>
      <c r="C416" s="6" t="s">
        <v>236</v>
      </c>
      <c r="D416" s="6" t="s">
        <v>276</v>
      </c>
      <c r="E416" s="7">
        <v>3</v>
      </c>
      <c r="F416" s="25"/>
    </row>
    <row r="417" spans="2:6" ht="15" customHeight="1" x14ac:dyDescent="0.3">
      <c r="B417" s="40"/>
      <c r="C417" s="6" t="s">
        <v>236</v>
      </c>
      <c r="D417" s="6" t="s">
        <v>277</v>
      </c>
      <c r="E417" s="7">
        <v>1</v>
      </c>
      <c r="F417" s="25"/>
    </row>
    <row r="418" spans="2:6" ht="15" customHeight="1" x14ac:dyDescent="0.3">
      <c r="B418" s="40"/>
      <c r="C418" s="6" t="s">
        <v>236</v>
      </c>
      <c r="D418" s="6" t="s">
        <v>278</v>
      </c>
      <c r="E418" s="7">
        <v>4</v>
      </c>
      <c r="F418" s="25"/>
    </row>
    <row r="419" spans="2:6" ht="15" customHeight="1" x14ac:dyDescent="0.3">
      <c r="B419" s="40"/>
      <c r="C419" s="6" t="s">
        <v>236</v>
      </c>
      <c r="D419" s="6" t="s">
        <v>279</v>
      </c>
      <c r="E419" s="7">
        <v>1</v>
      </c>
      <c r="F419" s="25"/>
    </row>
    <row r="420" spans="2:6" ht="15" customHeight="1" x14ac:dyDescent="0.3">
      <c r="B420" s="40"/>
      <c r="C420" s="6" t="s">
        <v>236</v>
      </c>
      <c r="D420" s="6" t="s">
        <v>280</v>
      </c>
      <c r="E420" s="7">
        <v>1</v>
      </c>
      <c r="F420" s="25"/>
    </row>
    <row r="421" spans="2:6" ht="15" customHeight="1" x14ac:dyDescent="0.3">
      <c r="B421" s="40"/>
      <c r="C421" s="6" t="s">
        <v>236</v>
      </c>
      <c r="D421" s="6" t="s">
        <v>281</v>
      </c>
      <c r="E421" s="7">
        <v>1</v>
      </c>
      <c r="F421" s="25"/>
    </row>
    <row r="422" spans="2:6" ht="15" customHeight="1" x14ac:dyDescent="0.3">
      <c r="B422" s="40"/>
      <c r="C422" s="6" t="s">
        <v>236</v>
      </c>
      <c r="D422" s="6" t="s">
        <v>282</v>
      </c>
      <c r="E422" s="7">
        <v>1</v>
      </c>
      <c r="F422" s="25"/>
    </row>
    <row r="423" spans="2:6" ht="15" customHeight="1" x14ac:dyDescent="0.3">
      <c r="B423" s="40"/>
      <c r="C423" s="6" t="s">
        <v>236</v>
      </c>
      <c r="D423" s="6" t="s">
        <v>283</v>
      </c>
      <c r="E423" s="7">
        <v>1</v>
      </c>
      <c r="F423" s="25"/>
    </row>
    <row r="424" spans="2:6" ht="15" customHeight="1" x14ac:dyDescent="0.3">
      <c r="B424" s="40"/>
      <c r="C424" s="6" t="s">
        <v>236</v>
      </c>
      <c r="D424" s="6" t="s">
        <v>284</v>
      </c>
      <c r="E424" s="7">
        <v>2</v>
      </c>
      <c r="F424" s="25"/>
    </row>
    <row r="425" spans="2:6" ht="15" customHeight="1" x14ac:dyDescent="0.3">
      <c r="B425" s="40"/>
      <c r="C425" s="6" t="s">
        <v>236</v>
      </c>
      <c r="D425" s="6" t="s">
        <v>285</v>
      </c>
      <c r="E425" s="7">
        <v>5</v>
      </c>
      <c r="F425" s="25"/>
    </row>
    <row r="426" spans="2:6" ht="15" customHeight="1" x14ac:dyDescent="0.3">
      <c r="B426" s="40"/>
      <c r="C426" s="6" t="s">
        <v>7</v>
      </c>
      <c r="D426" s="6" t="s">
        <v>308</v>
      </c>
      <c r="E426" s="7">
        <v>1</v>
      </c>
      <c r="F426" s="25"/>
    </row>
    <row r="427" spans="2:6" ht="15" customHeight="1" x14ac:dyDescent="0.3">
      <c r="B427" s="40"/>
      <c r="C427" s="6" t="s">
        <v>309</v>
      </c>
      <c r="D427" s="6" t="s">
        <v>310</v>
      </c>
      <c r="E427" s="7">
        <v>1</v>
      </c>
      <c r="F427" s="25"/>
    </row>
    <row r="428" spans="2:6" ht="15" customHeight="1" x14ac:dyDescent="0.3">
      <c r="B428" s="40"/>
      <c r="C428" s="6" t="s">
        <v>309</v>
      </c>
      <c r="D428" s="6" t="s">
        <v>311</v>
      </c>
      <c r="E428" s="7">
        <v>1</v>
      </c>
      <c r="F428" s="25"/>
    </row>
    <row r="429" spans="2:6" ht="15" customHeight="1" thickBot="1" x14ac:dyDescent="0.35">
      <c r="B429" s="41"/>
      <c r="C429" s="8" t="s">
        <v>309</v>
      </c>
      <c r="D429" s="8" t="s">
        <v>312</v>
      </c>
      <c r="E429" s="9">
        <v>1</v>
      </c>
      <c r="F429" s="26"/>
    </row>
    <row r="430" spans="2:6" x14ac:dyDescent="0.3">
      <c r="B430" s="20"/>
      <c r="E430" s="17"/>
      <c r="F430" s="17"/>
    </row>
    <row r="431" spans="2:6" x14ac:dyDescent="0.3">
      <c r="B431" s="20"/>
      <c r="E431" s="17"/>
      <c r="F431" s="17"/>
    </row>
    <row r="432" spans="2:6" x14ac:dyDescent="0.3">
      <c r="B432" s="20"/>
      <c r="E432" s="17"/>
      <c r="F432" s="17"/>
    </row>
    <row r="433" spans="2:6" x14ac:dyDescent="0.3">
      <c r="B433" s="20"/>
      <c r="E433" s="17"/>
      <c r="F433" s="17"/>
    </row>
    <row r="434" spans="2:6" x14ac:dyDescent="0.3">
      <c r="B434" s="20"/>
      <c r="E434" s="17"/>
      <c r="F434" s="17"/>
    </row>
    <row r="435" spans="2:6" x14ac:dyDescent="0.3">
      <c r="B435" s="20"/>
      <c r="E435" s="17"/>
      <c r="F435" s="17"/>
    </row>
    <row r="436" spans="2:6" x14ac:dyDescent="0.3">
      <c r="B436" s="20"/>
      <c r="E436" s="17"/>
      <c r="F436" s="17"/>
    </row>
    <row r="437" spans="2:6" x14ac:dyDescent="0.3">
      <c r="B437" s="20"/>
      <c r="E437" s="17"/>
      <c r="F437" s="17"/>
    </row>
    <row r="438" spans="2:6" x14ac:dyDescent="0.3">
      <c r="B438" s="20"/>
      <c r="E438" s="17"/>
      <c r="F438" s="17"/>
    </row>
    <row r="439" spans="2:6" x14ac:dyDescent="0.3">
      <c r="B439" s="20"/>
      <c r="E439" s="17"/>
      <c r="F439" s="17"/>
    </row>
    <row r="440" spans="2:6" x14ac:dyDescent="0.3">
      <c r="B440" s="20"/>
      <c r="E440" s="17"/>
      <c r="F440" s="17"/>
    </row>
    <row r="441" spans="2:6" x14ac:dyDescent="0.3">
      <c r="B441" s="20"/>
      <c r="E441" s="17"/>
      <c r="F441" s="17"/>
    </row>
    <row r="442" spans="2:6" x14ac:dyDescent="0.3">
      <c r="B442" s="20"/>
      <c r="E442" s="17"/>
      <c r="F442" s="17"/>
    </row>
    <row r="443" spans="2:6" x14ac:dyDescent="0.3">
      <c r="B443" s="20"/>
      <c r="E443" s="17"/>
      <c r="F443" s="17"/>
    </row>
    <row r="444" spans="2:6" x14ac:dyDescent="0.3">
      <c r="B444" s="20"/>
      <c r="E444" s="17"/>
      <c r="F444" s="17"/>
    </row>
    <row r="445" spans="2:6" x14ac:dyDescent="0.3">
      <c r="B445" s="20"/>
      <c r="E445" s="17"/>
      <c r="F445" s="17"/>
    </row>
    <row r="446" spans="2:6" x14ac:dyDescent="0.3">
      <c r="B446" s="20"/>
      <c r="E446" s="17"/>
      <c r="F446" s="17"/>
    </row>
    <row r="447" spans="2:6" x14ac:dyDescent="0.3">
      <c r="B447" s="20"/>
      <c r="E447" s="17"/>
      <c r="F447" s="17"/>
    </row>
    <row r="448" spans="2:6" x14ac:dyDescent="0.3">
      <c r="B448" s="20"/>
      <c r="E448" s="17"/>
      <c r="F448" s="17"/>
    </row>
    <row r="449" spans="2:6" x14ac:dyDescent="0.3">
      <c r="B449" s="20"/>
      <c r="E449" s="17"/>
      <c r="F449" s="17"/>
    </row>
    <row r="450" spans="2:6" x14ac:dyDescent="0.3">
      <c r="B450" s="20"/>
      <c r="E450" s="17"/>
      <c r="F450" s="17"/>
    </row>
    <row r="451" spans="2:6" x14ac:dyDescent="0.3">
      <c r="B451" s="20"/>
      <c r="E451" s="17"/>
      <c r="F451" s="17"/>
    </row>
    <row r="452" spans="2:6" x14ac:dyDescent="0.3">
      <c r="B452" s="20"/>
      <c r="E452" s="17"/>
      <c r="F452" s="17"/>
    </row>
    <row r="453" spans="2:6" x14ac:dyDescent="0.3">
      <c r="B453" s="20"/>
      <c r="E453" s="17"/>
      <c r="F453" s="17"/>
    </row>
    <row r="454" spans="2:6" x14ac:dyDescent="0.3">
      <c r="B454" s="20"/>
      <c r="E454" s="17"/>
      <c r="F454" s="17"/>
    </row>
    <row r="455" spans="2:6" x14ac:dyDescent="0.3">
      <c r="B455" s="20"/>
      <c r="E455" s="17"/>
      <c r="F455" s="17"/>
    </row>
    <row r="456" spans="2:6" x14ac:dyDescent="0.3">
      <c r="B456" s="20"/>
      <c r="E456" s="17"/>
      <c r="F456" s="17"/>
    </row>
    <row r="457" spans="2:6" x14ac:dyDescent="0.3">
      <c r="B457" s="20"/>
      <c r="E457" s="17"/>
      <c r="F457" s="17"/>
    </row>
    <row r="458" spans="2:6" x14ac:dyDescent="0.3">
      <c r="B458" s="20"/>
      <c r="E458" s="17"/>
      <c r="F458" s="17"/>
    </row>
    <row r="459" spans="2:6" x14ac:dyDescent="0.3">
      <c r="B459" s="20"/>
      <c r="E459" s="17"/>
      <c r="F459" s="17"/>
    </row>
    <row r="460" spans="2:6" x14ac:dyDescent="0.3">
      <c r="B460" s="20"/>
      <c r="E460" s="17"/>
      <c r="F460" s="17"/>
    </row>
    <row r="461" spans="2:6" x14ac:dyDescent="0.3">
      <c r="B461" s="20"/>
      <c r="E461" s="17"/>
      <c r="F461" s="17"/>
    </row>
    <row r="462" spans="2:6" x14ac:dyDescent="0.3">
      <c r="B462" s="20"/>
      <c r="E462" s="17"/>
      <c r="F462" s="17"/>
    </row>
    <row r="463" spans="2:6" x14ac:dyDescent="0.3">
      <c r="B463" s="20"/>
      <c r="E463" s="17"/>
      <c r="F463" s="17"/>
    </row>
    <row r="464" spans="2:6" x14ac:dyDescent="0.3">
      <c r="B464" s="20"/>
      <c r="E464" s="17"/>
      <c r="F464" s="17"/>
    </row>
    <row r="465" spans="2:6" x14ac:dyDescent="0.3">
      <c r="B465" s="20"/>
      <c r="E465" s="17"/>
      <c r="F465" s="17"/>
    </row>
    <row r="466" spans="2:6" x14ac:dyDescent="0.3">
      <c r="B466" s="20"/>
      <c r="E466" s="17"/>
      <c r="F466" s="17"/>
    </row>
    <row r="467" spans="2:6" x14ac:dyDescent="0.3">
      <c r="B467" s="20"/>
      <c r="E467" s="17"/>
      <c r="F467" s="17"/>
    </row>
    <row r="468" spans="2:6" x14ac:dyDescent="0.3">
      <c r="B468" s="20"/>
      <c r="E468" s="17"/>
      <c r="F468" s="17"/>
    </row>
    <row r="469" spans="2:6" x14ac:dyDescent="0.3">
      <c r="B469" s="20"/>
      <c r="E469" s="17"/>
      <c r="F469" s="17"/>
    </row>
    <row r="470" spans="2:6" x14ac:dyDescent="0.3">
      <c r="B470" s="20"/>
      <c r="E470" s="17"/>
      <c r="F470" s="17"/>
    </row>
    <row r="471" spans="2:6" x14ac:dyDescent="0.3">
      <c r="B471" s="20"/>
      <c r="E471" s="17"/>
      <c r="F471" s="17"/>
    </row>
    <row r="472" spans="2:6" x14ac:dyDescent="0.3">
      <c r="B472" s="20"/>
      <c r="E472" s="17"/>
      <c r="F472" s="17"/>
    </row>
    <row r="473" spans="2:6" x14ac:dyDescent="0.3">
      <c r="B473" s="20"/>
      <c r="E473" s="17"/>
      <c r="F473" s="17"/>
    </row>
    <row r="474" spans="2:6" x14ac:dyDescent="0.3">
      <c r="B474" s="20"/>
      <c r="E474" s="17"/>
      <c r="F474" s="17"/>
    </row>
    <row r="475" spans="2:6" x14ac:dyDescent="0.3">
      <c r="B475" s="20"/>
      <c r="E475" s="17"/>
      <c r="F475" s="17"/>
    </row>
    <row r="476" spans="2:6" x14ac:dyDescent="0.3">
      <c r="B476" s="20"/>
      <c r="E476" s="17"/>
      <c r="F476" s="17"/>
    </row>
    <row r="477" spans="2:6" x14ac:dyDescent="0.3">
      <c r="B477" s="20"/>
      <c r="E477" s="17"/>
      <c r="F477" s="17"/>
    </row>
    <row r="478" spans="2:6" x14ac:dyDescent="0.3">
      <c r="B478" s="20"/>
      <c r="E478" s="17"/>
      <c r="F478" s="17"/>
    </row>
    <row r="479" spans="2:6" x14ac:dyDescent="0.3">
      <c r="B479" s="20"/>
      <c r="E479" s="17"/>
      <c r="F479" s="17"/>
    </row>
    <row r="480" spans="2:6" x14ac:dyDescent="0.3">
      <c r="B480" s="20"/>
      <c r="E480" s="17"/>
      <c r="F480" s="17"/>
    </row>
    <row r="481" spans="2:6" x14ac:dyDescent="0.3">
      <c r="B481" s="20"/>
      <c r="E481" s="17"/>
      <c r="F481" s="17"/>
    </row>
    <row r="482" spans="2:6" x14ac:dyDescent="0.3">
      <c r="B482" s="20"/>
      <c r="E482" s="17"/>
      <c r="F482" s="17"/>
    </row>
    <row r="483" spans="2:6" x14ac:dyDescent="0.3">
      <c r="B483" s="20"/>
      <c r="E483" s="17"/>
      <c r="F483" s="17"/>
    </row>
    <row r="484" spans="2:6" x14ac:dyDescent="0.3">
      <c r="B484" s="20"/>
      <c r="E484" s="17"/>
      <c r="F484" s="17"/>
    </row>
    <row r="485" spans="2:6" x14ac:dyDescent="0.3">
      <c r="B485" s="20"/>
      <c r="E485" s="17"/>
      <c r="F485" s="17"/>
    </row>
    <row r="486" spans="2:6" x14ac:dyDescent="0.3">
      <c r="B486" s="20"/>
      <c r="E486" s="17"/>
      <c r="F486" s="17"/>
    </row>
    <row r="487" spans="2:6" x14ac:dyDescent="0.3">
      <c r="B487" s="20"/>
      <c r="E487" s="17"/>
      <c r="F487" s="17"/>
    </row>
    <row r="488" spans="2:6" x14ac:dyDescent="0.3">
      <c r="B488" s="20"/>
      <c r="E488" s="17"/>
      <c r="F488" s="17"/>
    </row>
    <row r="489" spans="2:6" x14ac:dyDescent="0.3">
      <c r="B489" s="20"/>
      <c r="E489" s="17"/>
      <c r="F489" s="17"/>
    </row>
    <row r="490" spans="2:6" x14ac:dyDescent="0.3">
      <c r="B490" s="20"/>
      <c r="E490" s="17"/>
      <c r="F490" s="17"/>
    </row>
    <row r="491" spans="2:6" x14ac:dyDescent="0.3">
      <c r="B491" s="20"/>
      <c r="E491" s="17"/>
      <c r="F491" s="17"/>
    </row>
    <row r="492" spans="2:6" x14ac:dyDescent="0.3">
      <c r="B492" s="20"/>
      <c r="E492" s="17"/>
      <c r="F492" s="17"/>
    </row>
    <row r="493" spans="2:6" x14ac:dyDescent="0.3">
      <c r="B493" s="20"/>
      <c r="E493" s="17"/>
      <c r="F493" s="17"/>
    </row>
    <row r="494" spans="2:6" x14ac:dyDescent="0.3">
      <c r="B494" s="20"/>
      <c r="E494" s="17"/>
      <c r="F494" s="17"/>
    </row>
    <row r="495" spans="2:6" x14ac:dyDescent="0.3">
      <c r="B495" s="20"/>
      <c r="E495" s="17"/>
      <c r="F495" s="17"/>
    </row>
    <row r="496" spans="2:6" x14ac:dyDescent="0.3">
      <c r="B496" s="20"/>
      <c r="E496" s="17"/>
      <c r="F496" s="17"/>
    </row>
    <row r="497" spans="2:6" x14ac:dyDescent="0.3">
      <c r="B497" s="20"/>
      <c r="E497" s="17"/>
      <c r="F497" s="17"/>
    </row>
    <row r="498" spans="2:6" x14ac:dyDescent="0.3">
      <c r="B498" s="20"/>
      <c r="E498" s="17"/>
      <c r="F498" s="17"/>
    </row>
    <row r="499" spans="2:6" x14ac:dyDescent="0.3">
      <c r="B499" s="20"/>
      <c r="E499" s="17"/>
      <c r="F499" s="17"/>
    </row>
    <row r="500" spans="2:6" x14ac:dyDescent="0.3">
      <c r="B500" s="20"/>
      <c r="E500" s="17"/>
      <c r="F500" s="17"/>
    </row>
    <row r="501" spans="2:6" x14ac:dyDescent="0.3">
      <c r="B501" s="20"/>
      <c r="E501" s="17"/>
      <c r="F501" s="17"/>
    </row>
    <row r="502" spans="2:6" x14ac:dyDescent="0.3">
      <c r="B502" s="20"/>
      <c r="E502" s="17"/>
      <c r="F502" s="17"/>
    </row>
    <row r="503" spans="2:6" x14ac:dyDescent="0.3">
      <c r="B503" s="20"/>
      <c r="E503" s="17"/>
      <c r="F503" s="17"/>
    </row>
    <row r="504" spans="2:6" x14ac:dyDescent="0.3">
      <c r="B504" s="20"/>
      <c r="E504" s="17"/>
      <c r="F504" s="17"/>
    </row>
    <row r="505" spans="2:6" x14ac:dyDescent="0.3">
      <c r="B505" s="20"/>
      <c r="E505" s="17"/>
      <c r="F505" s="17"/>
    </row>
    <row r="506" spans="2:6" x14ac:dyDescent="0.3">
      <c r="B506" s="20"/>
      <c r="E506" s="17"/>
      <c r="F506" s="17"/>
    </row>
    <row r="507" spans="2:6" x14ac:dyDescent="0.3">
      <c r="B507" s="20"/>
      <c r="E507" s="17"/>
      <c r="F507" s="17"/>
    </row>
    <row r="508" spans="2:6" x14ac:dyDescent="0.3">
      <c r="B508" s="20"/>
      <c r="E508" s="17"/>
      <c r="F508" s="17"/>
    </row>
    <row r="509" spans="2:6" x14ac:dyDescent="0.3">
      <c r="B509" s="20"/>
      <c r="E509" s="17"/>
      <c r="F509" s="17"/>
    </row>
    <row r="510" spans="2:6" x14ac:dyDescent="0.3">
      <c r="B510" s="20"/>
      <c r="E510" s="17"/>
      <c r="F510" s="17"/>
    </row>
    <row r="511" spans="2:6" x14ac:dyDescent="0.3">
      <c r="B511" s="20"/>
      <c r="E511" s="17"/>
      <c r="F511" s="17"/>
    </row>
    <row r="512" spans="2:6" x14ac:dyDescent="0.3">
      <c r="B512" s="20"/>
      <c r="E512" s="17"/>
      <c r="F512" s="17"/>
    </row>
    <row r="513" spans="2:6" x14ac:dyDescent="0.3">
      <c r="B513" s="20"/>
      <c r="E513" s="17"/>
      <c r="F513" s="17"/>
    </row>
    <row r="514" spans="2:6" x14ac:dyDescent="0.3">
      <c r="B514" s="20"/>
      <c r="E514" s="17"/>
      <c r="F514" s="17"/>
    </row>
    <row r="515" spans="2:6" x14ac:dyDescent="0.3">
      <c r="B515" s="20"/>
      <c r="E515" s="17"/>
      <c r="F515" s="17"/>
    </row>
    <row r="516" spans="2:6" x14ac:dyDescent="0.3">
      <c r="B516" s="20"/>
      <c r="E516" s="17"/>
      <c r="F516" s="17"/>
    </row>
    <row r="517" spans="2:6" x14ac:dyDescent="0.3">
      <c r="B517" s="20"/>
      <c r="E517" s="17"/>
      <c r="F517" s="17"/>
    </row>
    <row r="518" spans="2:6" x14ac:dyDescent="0.3">
      <c r="B518" s="20"/>
      <c r="E518" s="17"/>
      <c r="F518" s="17"/>
    </row>
    <row r="519" spans="2:6" x14ac:dyDescent="0.3">
      <c r="B519" s="20"/>
      <c r="E519" s="17"/>
      <c r="F519" s="17"/>
    </row>
    <row r="520" spans="2:6" x14ac:dyDescent="0.3">
      <c r="B520" s="20"/>
      <c r="E520" s="17"/>
      <c r="F520" s="17"/>
    </row>
    <row r="521" spans="2:6" x14ac:dyDescent="0.3">
      <c r="B521" s="20"/>
      <c r="E521" s="17"/>
      <c r="F521" s="17"/>
    </row>
    <row r="522" spans="2:6" x14ac:dyDescent="0.3">
      <c r="B522" s="20"/>
      <c r="E522" s="17"/>
      <c r="F522" s="17"/>
    </row>
    <row r="523" spans="2:6" x14ac:dyDescent="0.3">
      <c r="B523" s="20"/>
      <c r="E523" s="17"/>
      <c r="F523" s="17"/>
    </row>
    <row r="524" spans="2:6" x14ac:dyDescent="0.3">
      <c r="B524" s="20"/>
      <c r="E524" s="17"/>
      <c r="F524" s="17"/>
    </row>
    <row r="525" spans="2:6" x14ac:dyDescent="0.3">
      <c r="B525" s="20"/>
      <c r="E525" s="17"/>
      <c r="F525" s="17"/>
    </row>
    <row r="526" spans="2:6" x14ac:dyDescent="0.3">
      <c r="B526" s="20"/>
      <c r="E526" s="17"/>
      <c r="F526" s="17"/>
    </row>
    <row r="527" spans="2:6" x14ac:dyDescent="0.3">
      <c r="B527" s="20"/>
      <c r="E527" s="17"/>
      <c r="F527" s="17"/>
    </row>
    <row r="528" spans="2:6" x14ac:dyDescent="0.3">
      <c r="B528" s="20"/>
      <c r="E528" s="17"/>
      <c r="F528" s="17"/>
    </row>
    <row r="529" spans="2:6" x14ac:dyDescent="0.3">
      <c r="B529" s="20"/>
      <c r="E529" s="17"/>
      <c r="F529" s="17"/>
    </row>
    <row r="530" spans="2:6" x14ac:dyDescent="0.3">
      <c r="B530" s="20"/>
      <c r="E530" s="17"/>
      <c r="F530" s="17"/>
    </row>
    <row r="531" spans="2:6" x14ac:dyDescent="0.3">
      <c r="B531" s="20"/>
      <c r="E531" s="17"/>
      <c r="F531" s="17"/>
    </row>
    <row r="532" spans="2:6" x14ac:dyDescent="0.3">
      <c r="B532" s="20"/>
      <c r="E532" s="17"/>
      <c r="F532" s="17"/>
    </row>
    <row r="533" spans="2:6" x14ac:dyDescent="0.3">
      <c r="B533" s="20"/>
      <c r="E533" s="17"/>
      <c r="F533" s="17"/>
    </row>
    <row r="534" spans="2:6" x14ac:dyDescent="0.3">
      <c r="B534" s="20"/>
      <c r="E534" s="17"/>
      <c r="F534" s="17"/>
    </row>
    <row r="535" spans="2:6" x14ac:dyDescent="0.3">
      <c r="B535" s="20"/>
      <c r="E535" s="17"/>
      <c r="F535" s="17"/>
    </row>
    <row r="536" spans="2:6" x14ac:dyDescent="0.3">
      <c r="B536" s="20"/>
      <c r="E536" s="17"/>
      <c r="F536" s="17"/>
    </row>
    <row r="537" spans="2:6" x14ac:dyDescent="0.3">
      <c r="B537" s="20"/>
      <c r="E537" s="17"/>
      <c r="F537" s="17"/>
    </row>
    <row r="538" spans="2:6" x14ac:dyDescent="0.3">
      <c r="B538" s="20"/>
      <c r="E538" s="17"/>
      <c r="F538" s="17"/>
    </row>
    <row r="539" spans="2:6" x14ac:dyDescent="0.3">
      <c r="B539" s="20"/>
      <c r="E539" s="17"/>
      <c r="F539" s="17"/>
    </row>
    <row r="540" spans="2:6" x14ac:dyDescent="0.3">
      <c r="B540" s="20"/>
      <c r="E540" s="17"/>
      <c r="F540" s="17"/>
    </row>
    <row r="541" spans="2:6" x14ac:dyDescent="0.3">
      <c r="B541" s="20"/>
      <c r="E541" s="17"/>
      <c r="F541" s="17"/>
    </row>
    <row r="542" spans="2:6" x14ac:dyDescent="0.3">
      <c r="B542" s="20"/>
      <c r="E542" s="17"/>
      <c r="F542" s="17"/>
    </row>
    <row r="543" spans="2:6" x14ac:dyDescent="0.3">
      <c r="B543" s="20"/>
      <c r="E543" s="17"/>
      <c r="F543" s="17"/>
    </row>
    <row r="544" spans="2:6" x14ac:dyDescent="0.3">
      <c r="B544" s="20"/>
      <c r="E544" s="17"/>
      <c r="F544" s="17"/>
    </row>
    <row r="545" spans="2:6" x14ac:dyDescent="0.3">
      <c r="B545" s="20"/>
      <c r="E545" s="17"/>
      <c r="F545" s="17"/>
    </row>
    <row r="546" spans="2:6" x14ac:dyDescent="0.3">
      <c r="B546" s="20"/>
      <c r="E546" s="17"/>
      <c r="F546" s="17"/>
    </row>
    <row r="547" spans="2:6" x14ac:dyDescent="0.3">
      <c r="B547" s="20"/>
      <c r="E547" s="17"/>
      <c r="F547" s="17"/>
    </row>
    <row r="548" spans="2:6" x14ac:dyDescent="0.3">
      <c r="B548" s="20"/>
      <c r="E548" s="17"/>
      <c r="F548" s="17"/>
    </row>
    <row r="549" spans="2:6" x14ac:dyDescent="0.3">
      <c r="B549" s="20"/>
      <c r="E549" s="17"/>
      <c r="F549" s="17"/>
    </row>
    <row r="550" spans="2:6" x14ac:dyDescent="0.3">
      <c r="B550" s="20"/>
      <c r="E550" s="17"/>
      <c r="F550" s="17"/>
    </row>
    <row r="551" spans="2:6" x14ac:dyDescent="0.3">
      <c r="B551" s="20"/>
      <c r="E551" s="17"/>
      <c r="F551" s="17"/>
    </row>
    <row r="552" spans="2:6" x14ac:dyDescent="0.3">
      <c r="B552" s="20"/>
      <c r="E552" s="17"/>
      <c r="F552" s="17"/>
    </row>
    <row r="553" spans="2:6" x14ac:dyDescent="0.3">
      <c r="B553" s="20"/>
      <c r="E553" s="17"/>
      <c r="F553" s="17"/>
    </row>
    <row r="554" spans="2:6" x14ac:dyDescent="0.3">
      <c r="B554" s="20"/>
      <c r="E554" s="17"/>
      <c r="F554" s="17"/>
    </row>
    <row r="555" spans="2:6" x14ac:dyDescent="0.3">
      <c r="B555" s="20"/>
      <c r="E555" s="17"/>
      <c r="F555" s="17"/>
    </row>
    <row r="556" spans="2:6" x14ac:dyDescent="0.3">
      <c r="B556" s="20"/>
      <c r="E556" s="17"/>
      <c r="F556" s="17"/>
    </row>
    <row r="557" spans="2:6" x14ac:dyDescent="0.3">
      <c r="B557" s="20"/>
      <c r="E557" s="17"/>
      <c r="F557" s="17"/>
    </row>
    <row r="558" spans="2:6" x14ac:dyDescent="0.3">
      <c r="B558" s="20"/>
      <c r="E558" s="17"/>
      <c r="F558" s="17"/>
    </row>
    <row r="559" spans="2:6" x14ac:dyDescent="0.3">
      <c r="B559" s="20"/>
      <c r="E559" s="17"/>
      <c r="F559" s="17"/>
    </row>
    <row r="560" spans="2:6" x14ac:dyDescent="0.3">
      <c r="B560" s="20"/>
      <c r="E560" s="17"/>
      <c r="F560" s="17"/>
    </row>
    <row r="561" spans="2:6" x14ac:dyDescent="0.3">
      <c r="B561" s="20"/>
      <c r="E561" s="17"/>
      <c r="F561" s="17"/>
    </row>
    <row r="562" spans="2:6" x14ac:dyDescent="0.3">
      <c r="B562" s="20"/>
      <c r="E562" s="17"/>
      <c r="F562" s="17"/>
    </row>
    <row r="563" spans="2:6" x14ac:dyDescent="0.3">
      <c r="B563" s="20"/>
      <c r="E563" s="17"/>
      <c r="F563" s="17"/>
    </row>
    <row r="564" spans="2:6" x14ac:dyDescent="0.3">
      <c r="B564" s="20"/>
      <c r="E564" s="17"/>
      <c r="F564" s="17"/>
    </row>
    <row r="565" spans="2:6" x14ac:dyDescent="0.3">
      <c r="B565" s="20"/>
      <c r="E565" s="17"/>
      <c r="F565" s="17"/>
    </row>
    <row r="566" spans="2:6" x14ac:dyDescent="0.3">
      <c r="B566" s="20"/>
      <c r="E566" s="17"/>
      <c r="F566" s="17"/>
    </row>
    <row r="567" spans="2:6" x14ac:dyDescent="0.3">
      <c r="B567" s="20"/>
      <c r="E567" s="17"/>
      <c r="F567" s="17"/>
    </row>
    <row r="568" spans="2:6" x14ac:dyDescent="0.3">
      <c r="B568" s="20"/>
      <c r="E568" s="17"/>
      <c r="F568" s="17"/>
    </row>
    <row r="569" spans="2:6" x14ac:dyDescent="0.3">
      <c r="B569" s="20"/>
      <c r="E569" s="17"/>
      <c r="F569" s="17"/>
    </row>
    <row r="570" spans="2:6" x14ac:dyDescent="0.3">
      <c r="B570" s="20"/>
      <c r="E570" s="17"/>
      <c r="F570" s="17"/>
    </row>
    <row r="571" spans="2:6" x14ac:dyDescent="0.3">
      <c r="B571" s="20"/>
      <c r="E571" s="17"/>
      <c r="F571" s="17"/>
    </row>
    <row r="572" spans="2:6" x14ac:dyDescent="0.3">
      <c r="B572" s="20"/>
      <c r="E572" s="17"/>
      <c r="F572" s="17"/>
    </row>
  </sheetData>
  <autoFilter ref="B5:F5" xr:uid="{3DD5012C-B5D0-4482-A5C5-03CFE1455A06}"/>
  <mergeCells count="6">
    <mergeCell ref="B8:B59"/>
    <mergeCell ref="B60:B117"/>
    <mergeCell ref="B121:B211"/>
    <mergeCell ref="B212:B271"/>
    <mergeCell ref="B275:B353"/>
    <mergeCell ref="B354:B429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86B26E26BD3348A44B08646179F808" ma:contentTypeVersion="15" ma:contentTypeDescription="Vytvoří nový dokument" ma:contentTypeScope="" ma:versionID="f549967f42725e79ffe22a7102a4e712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743f55e6c14ae14fe7a153a652f6b39d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870831-cca5-46af-b637-9567e2f0ade3" xsi:nil="true"/>
    <lcf76f155ced4ddcb4097134ff3c332f xmlns="ec7e8cbe-d1b1-4ea8-ba8d-af6a7527e9b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6F52C4-0C52-4BCE-BB58-9A75B3735F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615595-EA6D-4F9F-9F90-A5939B1695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4516D1-00F8-4C36-B7BB-11AAA1330CB9}">
  <ds:schemaRefs>
    <ds:schemaRef ds:uri="http://schemas.microsoft.com/office/2006/metadata/properties"/>
    <ds:schemaRef ds:uri="http://schemas.microsoft.com/office/infopath/2007/PartnerControls"/>
    <ds:schemaRef ds:uri="79870831-cca5-46af-b637-9567e2f0ade3"/>
    <ds:schemaRef ds:uri="ec7e8cbe-d1b1-4ea8-ba8d-af6a7527e9b1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Ropis HZVN do etap Objednatelem</vt:lpstr>
      <vt:lpstr>Plán ZHT s HZ do měsíců</vt:lpstr>
      <vt:lpstr>'Plán ZHT s HZ do měsíců'!Oblast_tisku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Adamík, Drahoslav</cp:lastModifiedBy>
  <cp:lastPrinted>2022-10-31T14:10:54Z</cp:lastPrinted>
  <dcterms:created xsi:type="dcterms:W3CDTF">2019-05-07T07:09:46Z</dcterms:created>
  <dcterms:modified xsi:type="dcterms:W3CDTF">2025-04-29T07:38:09Z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0x0101000D86B26E26BD3348A44B08646179F808</vt:lpwstr>
  </property>
  <property fmtid="{D5CDD505-2E9C-101B-9397-08002B2CF9AE}" pid="3" name="MediaServiceImageTags">
    <vt:lpwstr/>
  </property>
</Properties>
</file>